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Default Extension="vml" ContentType="application/vnd.openxmlformats-officedocument.vmlDrawing"/>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11565" activeTab="0"/>
  </bookViews>
  <sheets>
    <sheet name="Curr Instrument vs Prior Year" sheetId="1" r:id="rId1"/>
    <sheet name="1.A" sheetId="2" r:id="rId2"/>
    <sheet name="2.A" sheetId="3" r:id="rId3"/>
    <sheet name="2.B" sheetId="4" r:id="rId4"/>
    <sheet name="2.C" sheetId="5" r:id="rId5"/>
    <sheet name="2.D" sheetId="6" r:id="rId6"/>
    <sheet name="2.E" sheetId="7" r:id="rId7"/>
    <sheet name="2.F" sheetId="8" r:id="rId8"/>
    <sheet name="3.A" sheetId="9" r:id="rId9"/>
    <sheet name="3.B" sheetId="10" r:id="rId10"/>
    <sheet name="3.C" sheetId="11" r:id="rId11"/>
    <sheet name="3.D" sheetId="12" r:id="rId12"/>
    <sheet name="3.E" sheetId="13" r:id="rId13"/>
    <sheet name="3.F" sheetId="14" r:id="rId14"/>
    <sheet name="4.A" sheetId="15" r:id="rId15"/>
    <sheet name="4.B" sheetId="16" r:id="rId16"/>
    <sheet name="4.C" sheetId="17" r:id="rId17"/>
  </sheets>
  <definedNames>
    <definedName name="_xlnm.Print_Area" localSheetId="1">'1.A'!$A$1:$B$25</definedName>
    <definedName name="_xlnm.Print_Area" localSheetId="2">'2.A'!$A$1:$F$27</definedName>
    <definedName name="_xlnm.Print_Area" localSheetId="5">'2.D'!$A$1:$F$27</definedName>
  </definedNames>
  <calcPr fullCalcOnLoad="1"/>
</workbook>
</file>

<file path=xl/sharedStrings.xml><?xml version="1.0" encoding="utf-8"?>
<sst xmlns="http://schemas.openxmlformats.org/spreadsheetml/2006/main" count="497" uniqueCount="133">
  <si>
    <t>All data reported in millions of U.S. Dollars</t>
  </si>
  <si>
    <t>Average Daily Volume</t>
  </si>
  <si>
    <t>Instrument</t>
  </si>
  <si>
    <t>Current Amount Reported</t>
  </si>
  <si>
    <t>Dollar Change over Previous Year</t>
  </si>
  <si>
    <t>Percent Change over Previous Year</t>
  </si>
  <si>
    <t>Spot Transactions</t>
  </si>
  <si>
    <t>Forward Transactions</t>
  </si>
  <si>
    <t>Foreign Exchange Swaps Transactions</t>
  </si>
  <si>
    <t>Over the Counter Options</t>
  </si>
  <si>
    <t>GRAND TOTAL</t>
  </si>
  <si>
    <t>Total Monthly Volume</t>
  </si>
  <si>
    <t>Dollar change over Previous Year</t>
  </si>
  <si>
    <t>1. TOTAL FOREIGN EXCHANGE VOLUME</t>
  </si>
  <si>
    <t>Millions of U.S. Dollars</t>
  </si>
  <si>
    <r>
      <t>AVERAGE DAILY VOLUME</t>
    </r>
    <r>
      <rPr>
        <b/>
        <vertAlign val="superscript"/>
        <sz val="12"/>
        <rFont val="Times New Roman"/>
        <family val="1"/>
      </rPr>
      <t>a</t>
    </r>
  </si>
  <si>
    <t xml:space="preserve">                                        Current</t>
  </si>
  <si>
    <t xml:space="preserve">                               Amount Reported</t>
  </si>
  <si>
    <t>Spot transactions</t>
  </si>
  <si>
    <t>Outright forwards</t>
  </si>
  <si>
    <t>Foreign exchange swaps</t>
  </si>
  <si>
    <t>Over-the-counter foreign exchange options</t>
  </si>
  <si>
    <t xml:space="preserve">     Total</t>
  </si>
  <si>
    <r>
      <t>TOTAL MONTHLY VOLUME</t>
    </r>
    <r>
      <rPr>
        <b/>
        <vertAlign val="superscript"/>
        <sz val="12"/>
        <rFont val="Times New Roman"/>
        <family val="1"/>
      </rPr>
      <t>a</t>
    </r>
  </si>
  <si>
    <t>2a. SPOT TRANSACTIONS, Average Daily Volume</t>
  </si>
  <si>
    <t>Counterparty</t>
  </si>
  <si>
    <t>Reporting</t>
  </si>
  <si>
    <t>Other</t>
  </si>
  <si>
    <t>Other financial</t>
  </si>
  <si>
    <t>Nonfinancial</t>
  </si>
  <si>
    <t>Currency Pair</t>
  </si>
  <si>
    <t>Dealers</t>
  </si>
  <si>
    <t>Customers</t>
  </si>
  <si>
    <t>Total</t>
  </si>
  <si>
    <t>U.S. DOLLAR versus</t>
  </si>
  <si>
    <t xml:space="preserve">     Euro</t>
  </si>
  <si>
    <t xml:space="preserve">     Japanese yen</t>
  </si>
  <si>
    <t xml:space="preserve">     British pound</t>
  </si>
  <si>
    <t xml:space="preserve">     Canadian dollar</t>
  </si>
  <si>
    <t xml:space="preserve">     Swiss franc</t>
  </si>
  <si>
    <t xml:space="preserve">     Australian dollar</t>
  </si>
  <si>
    <t xml:space="preserve">     Argentine peso</t>
  </si>
  <si>
    <t xml:space="preserve">     Brazilian real</t>
  </si>
  <si>
    <t xml:space="preserve">     Chilean peso</t>
  </si>
  <si>
    <t xml:space="preserve">     Mexican peso</t>
  </si>
  <si>
    <t xml:space="preserve">     All other currencies</t>
  </si>
  <si>
    <t>EURO versus</t>
  </si>
  <si>
    <t xml:space="preserve">ALL OTHER        CURRENCY PAIRS       </t>
  </si>
  <si>
    <r>
      <t>Total</t>
    </r>
    <r>
      <rPr>
        <b/>
        <vertAlign val="superscript"/>
        <sz val="12"/>
        <rFont val="Times New Roman"/>
        <family val="1"/>
      </rPr>
      <t>a</t>
    </r>
  </si>
  <si>
    <t>2b.OUTRIGHT FORWARDS, Average Daily Volume</t>
  </si>
  <si>
    <t>2c.FOREIGN EXCHANGE SWAPS, Average Daily Volume</t>
  </si>
  <si>
    <t xml:space="preserve">                      Reporting</t>
  </si>
  <si>
    <t xml:space="preserve">                      Other</t>
  </si>
  <si>
    <t xml:space="preserve">              Other financial</t>
  </si>
  <si>
    <t xml:space="preserve">                     Nonfinancial</t>
  </si>
  <si>
    <t xml:space="preserve">                        Dealers</t>
  </si>
  <si>
    <t xml:space="preserve">                     Dealers</t>
  </si>
  <si>
    <t xml:space="preserve">                  Customers</t>
  </si>
  <si>
    <t xml:space="preserve">                       Customers</t>
  </si>
  <si>
    <t xml:space="preserve">           Total</t>
  </si>
  <si>
    <t>2d. OVER-THE-COUNTER FOREIGN EXCHANGE OPTIONS, Average Daily Volume</t>
  </si>
  <si>
    <t xml:space="preserve">               Other financial</t>
  </si>
  <si>
    <t xml:space="preserve">                    Nonfinancial</t>
  </si>
  <si>
    <t xml:space="preserve">                      Customers</t>
  </si>
  <si>
    <t>2e. AVERAGE DAILY VOLUME, by Execution Method and Currency Pair</t>
  </si>
  <si>
    <t>Execution Method</t>
  </si>
  <si>
    <t xml:space="preserve">    Interdealer</t>
  </si>
  <si>
    <t xml:space="preserve">      Customer</t>
  </si>
  <si>
    <t xml:space="preserve">      Electronic Brokering</t>
  </si>
  <si>
    <t xml:space="preserve">        Electronic Trading</t>
  </si>
  <si>
    <t xml:space="preserve">          Voice</t>
  </si>
  <si>
    <t xml:space="preserve">   Total Number</t>
  </si>
  <si>
    <t xml:space="preserve">        Direct</t>
  </si>
  <si>
    <t xml:space="preserve">         Direct</t>
  </si>
  <si>
    <t xml:space="preserve">                Systems</t>
  </si>
  <si>
    <t xml:space="preserve">                 Systems</t>
  </si>
  <si>
    <t xml:space="preserve">          Broker</t>
  </si>
  <si>
    <t xml:space="preserve">        of Trades</t>
  </si>
  <si>
    <t>2f. AVERAGE DAILY VOLUME, by Execution Method, Instrument, and Counterparty</t>
  </si>
  <si>
    <t xml:space="preserve">         Voice</t>
  </si>
  <si>
    <t xml:space="preserve"> Total Number</t>
  </si>
  <si>
    <t xml:space="preserve">          Direct</t>
  </si>
  <si>
    <t xml:space="preserve">         Broker</t>
  </si>
  <si>
    <t xml:space="preserve">     of Trades</t>
  </si>
  <si>
    <t>INSTRUMENT</t>
  </si>
  <si>
    <t xml:space="preserve">     Spot transactions</t>
  </si>
  <si>
    <t xml:space="preserve">     Outright forwards</t>
  </si>
  <si>
    <t xml:space="preserve">     Foreign exchange swaps</t>
  </si>
  <si>
    <t xml:space="preserve">     OTC FX options</t>
  </si>
  <si>
    <t>COUNTERPARTY</t>
  </si>
  <si>
    <t xml:space="preserve">     Reporting dealers</t>
  </si>
  <si>
    <t xml:space="preserve">     Banks/other dealers</t>
  </si>
  <si>
    <t xml:space="preserve">     Other financial customers</t>
  </si>
  <si>
    <t xml:space="preserve">     Nonfinancial customers</t>
  </si>
  <si>
    <t>3a. SPOT TRANSACTIONS, Total Monthly Volume</t>
  </si>
  <si>
    <t xml:space="preserve">                     Reporting</t>
  </si>
  <si>
    <t xml:space="preserve">                     Other</t>
  </si>
  <si>
    <t xml:space="preserve">                       Dealers</t>
  </si>
  <si>
    <t xml:space="preserve">                    Dealers</t>
  </si>
  <si>
    <t xml:space="preserve">            Total</t>
  </si>
  <si>
    <t>3b. OUTRIGHT FORWARDS, Total Monthly Volume</t>
  </si>
  <si>
    <t>3c. FOREIGN EXCHANGE SWAPS, Total Monthly Volume</t>
  </si>
  <si>
    <t xml:space="preserve">          Total</t>
  </si>
  <si>
    <t>3d. OVER-THE-COUNTER FOREIGN EXCHANGE OPTIONS, Total Monthly Volume</t>
  </si>
  <si>
    <t xml:space="preserve">                       Reporting</t>
  </si>
  <si>
    <t xml:space="preserve">                         Dealers</t>
  </si>
  <si>
    <t xml:space="preserve">                   Dealers</t>
  </si>
  <si>
    <t xml:space="preserve">        Total</t>
  </si>
  <si>
    <t>3e. TOTAL MONTHLY VOLUME, by Execution Method and Currency Pair</t>
  </si>
  <si>
    <t>Interdealer</t>
  </si>
  <si>
    <t>Customer</t>
  </si>
  <si>
    <t>Electronic Brokering</t>
  </si>
  <si>
    <t>Electronic Trading</t>
  </si>
  <si>
    <t>Voice</t>
  </si>
  <si>
    <t>Total Number</t>
  </si>
  <si>
    <t>Direct</t>
  </si>
  <si>
    <t>Systems</t>
  </si>
  <si>
    <t>Broker</t>
  </si>
  <si>
    <t>of Trades</t>
  </si>
  <si>
    <t>3f. TOTAL MONTHLY VOLUME, by Execution Method, Instrument, and Counterparty</t>
  </si>
  <si>
    <t xml:space="preserve">     Non-financial customers</t>
  </si>
  <si>
    <t>4a. OUTRIGHT FORWARDS, Total Monthly Volume by Maturity</t>
  </si>
  <si>
    <t>Maturity</t>
  </si>
  <si>
    <t>Less Than One Month</t>
  </si>
  <si>
    <t>One Month to One Year</t>
  </si>
  <si>
    <t>More Than One Year</t>
  </si>
  <si>
    <t>4b. FOREIGN EXCHANGE SWAPS, Total Monthly Volume by Maturity</t>
  </si>
  <si>
    <t>4c. OVER-THE-COUNTER FOREIGN EXCHANGE OPTIONS, Total Monthly Volume by Maturity</t>
  </si>
  <si>
    <r>
      <t>230,722</t>
    </r>
    <r>
      <rPr>
        <b/>
        <vertAlign val="superscript"/>
        <sz val="12"/>
        <rFont val="Times New Roman"/>
        <family val="1"/>
      </rPr>
      <t>b</t>
    </r>
  </si>
  <si>
    <r>
      <t>230,721</t>
    </r>
    <r>
      <rPr>
        <b/>
        <vertAlign val="superscript"/>
        <sz val="12"/>
        <rFont val="Times New Roman"/>
        <family val="1"/>
      </rPr>
      <t>b</t>
    </r>
  </si>
  <si>
    <r>
      <t>230,721</t>
    </r>
    <r>
      <rPr>
        <vertAlign val="superscript"/>
        <sz val="12"/>
        <rFont val="Times New Roman"/>
        <family val="1"/>
      </rPr>
      <t>b</t>
    </r>
  </si>
  <si>
    <r>
      <t>5,075,864</t>
    </r>
    <r>
      <rPr>
        <b/>
        <vertAlign val="superscript"/>
        <sz val="12"/>
        <rFont val="Times New Roman"/>
        <family val="1"/>
      </rPr>
      <t>b</t>
    </r>
  </si>
  <si>
    <r>
      <t>5,075,860</t>
    </r>
    <r>
      <rPr>
        <b/>
        <vertAlign val="superscript"/>
        <sz val="12"/>
        <rFont val="Times New Roman"/>
        <family val="1"/>
      </rPr>
      <t>b</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</si>
</sst>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2">
    <font>
      <sz val="10"/>
      <name val="Arial"/>
      <family val="2"/>
    </font>
    <font>
      <sz val="11"/>
      <color indexed="8"/>
      <name val="Calibri"/>
      <family val="2"/>
    </font>
    <font>
      <sz val="10"/>
      <name val="Times New Roman"/>
      <family val="1"/>
    </font>
    <font>
      <b/>
      <sz val="12"/>
      <name val="Times New Roman"/>
      <family val="1"/>
    </font>
    <font>
      <sz val="12"/>
      <name val="Times New Roman"/>
      <family val="1"/>
    </font>
    <font>
      <b/>
      <sz val="10"/>
      <name val="Arial"/>
      <family val="2"/>
    </font>
    <font>
      <b/>
      <vertAlign val="superscript"/>
      <sz val="12"/>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vertAlign val="superscript"/>
      <sz val="12"/>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color indexed="63"/>
      </left>
      <right style="medium"/>
      <top style="medium"/>
      <bottom style="medium"/>
    </border>
    <border>
      <left style="medium"/>
      <right style="medium"/>
      <top style="medium"/>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style="hair"/>
    </border>
    <border>
      <left>
        <color indexed="63"/>
      </left>
      <right>
        <color indexed="63"/>
      </right>
      <top style="hair"/>
      <bottom>
        <color indexed="63"/>
      </bottom>
    </border>
    <border>
      <left>
        <color indexed="63"/>
      </left>
      <right>
        <color indexed="63"/>
      </right>
      <top style="hair"/>
      <bottom style="hair"/>
    </border>
    <border>
      <left>
        <color indexed="63"/>
      </left>
      <right>
        <color indexed="63"/>
      </right>
      <top style="thin"/>
      <bottom>
        <color indexed="63"/>
      </bottom>
    </border>
    <border>
      <left>
        <color indexed="63"/>
      </left>
      <right>
        <color indexed="63"/>
      </right>
      <top>
        <color indexed="63"/>
      </top>
      <bottom style="hair"/>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5" fillId="32" borderId="7" applyNumberFormat="0" applyFont="0" applyAlignment="0" applyProtection="0"/>
    <xf numFmtId="0" fontId="38" fillId="27" borderId="8" applyNumberFormat="0" applyAlignment="0" applyProtection="0"/>
    <xf numFmtId="9" fontId="25"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79">
    <xf numFmtId="0" fontId="0" fillId="0" borderId="0" xfId="0" applyAlignment="1">
      <alignment/>
    </xf>
    <xf numFmtId="0" fontId="2" fillId="0" borderId="0" xfId="0" applyFont="1" applyAlignment="1">
      <alignment/>
    </xf>
    <xf numFmtId="0" fontId="3" fillId="0" borderId="0" xfId="0" applyFont="1" applyAlignment="1">
      <alignment horizontal="centerContinuous" vertical="center"/>
    </xf>
    <xf numFmtId="0" fontId="0" fillId="0" borderId="0" xfId="0" applyAlignment="1">
      <alignment horizontal="centerContinuous" vertical="center"/>
    </xf>
    <xf numFmtId="0" fontId="0" fillId="0" borderId="0" xfId="0" applyAlignment="1">
      <alignment horizontal="centerContinuous"/>
    </xf>
    <xf numFmtId="0" fontId="3" fillId="0" borderId="0" xfId="0" applyFont="1" applyAlignment="1">
      <alignment/>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vertical="top" wrapText="1"/>
    </xf>
    <xf numFmtId="3" fontId="4" fillId="0" borderId="13" xfId="0" applyNumberFormat="1" applyFont="1" applyBorder="1" applyAlignment="1">
      <alignment vertical="top" wrapText="1"/>
    </xf>
    <xf numFmtId="164" fontId="4" fillId="0" borderId="13" xfId="0" applyNumberFormat="1" applyFont="1" applyBorder="1" applyAlignment="1">
      <alignment vertical="top" wrapText="1"/>
    </xf>
    <xf numFmtId="3" fontId="3" fillId="0" borderId="13" xfId="0" applyNumberFormat="1" applyFont="1" applyBorder="1" applyAlignment="1">
      <alignment vertical="top" wrapText="1"/>
    </xf>
    <xf numFmtId="164" fontId="3" fillId="0" borderId="13" xfId="0" applyNumberFormat="1" applyFont="1" applyBorder="1" applyAlignment="1">
      <alignment vertical="top" wrapText="1"/>
    </xf>
    <xf numFmtId="0" fontId="3" fillId="0" borderId="0" xfId="0" applyFont="1" applyAlignment="1">
      <alignment/>
    </xf>
    <xf numFmtId="0" fontId="0" fillId="0" borderId="0" xfId="0" applyAlignment="1">
      <alignment/>
    </xf>
    <xf numFmtId="0" fontId="3" fillId="0" borderId="0" xfId="0" applyFont="1" applyAlignment="1">
      <alignment horizontal="centerContinuous"/>
    </xf>
    <xf numFmtId="0" fontId="3" fillId="0" borderId="12" xfId="0" applyFont="1" applyBorder="1" applyAlignment="1">
      <alignment horizontal="center" vertical="center" wrapText="1"/>
    </xf>
    <xf numFmtId="0" fontId="3" fillId="0" borderId="0" xfId="0" applyFont="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5" fillId="0" borderId="0" xfId="0" applyFont="1" applyBorder="1" applyAlignment="1">
      <alignment horizontal="center" vertical="center"/>
    </xf>
    <xf numFmtId="0" fontId="0" fillId="0" borderId="0" xfId="0" applyAlignment="1">
      <alignment vertical="center"/>
    </xf>
    <xf numFmtId="0" fontId="5" fillId="0" borderId="0" xfId="0" applyFont="1" applyAlignment="1">
      <alignment/>
    </xf>
    <xf numFmtId="0" fontId="3" fillId="0" borderId="0" xfId="0" applyFont="1" applyAlignment="1">
      <alignment horizontal="right" vertical="center"/>
    </xf>
    <xf numFmtId="0" fontId="3" fillId="0" borderId="14" xfId="0" applyFont="1" applyBorder="1" applyAlignment="1">
      <alignment horizontal="left" vertical="center"/>
    </xf>
    <xf numFmtId="0" fontId="3" fillId="0" borderId="14" xfId="0" applyFont="1" applyBorder="1" applyAlignment="1">
      <alignment horizontal="right" vertical="center"/>
    </xf>
    <xf numFmtId="0" fontId="4" fillId="0" borderId="0" xfId="0" applyFont="1" applyBorder="1" applyAlignment="1">
      <alignment/>
    </xf>
    <xf numFmtId="3" fontId="4" fillId="0" borderId="15" xfId="0" applyNumberFormat="1" applyFont="1" applyBorder="1" applyAlignment="1">
      <alignment horizontal="right" vertical="center"/>
    </xf>
    <xf numFmtId="0" fontId="4" fillId="0" borderId="16" xfId="0" applyFont="1" applyBorder="1" applyAlignment="1">
      <alignment vertical="top" wrapText="1"/>
    </xf>
    <xf numFmtId="3" fontId="4" fillId="0" borderId="0" xfId="0" applyNumberFormat="1" applyFont="1" applyBorder="1" applyAlignment="1">
      <alignment horizontal="right"/>
    </xf>
    <xf numFmtId="0" fontId="4" fillId="0" borderId="17" xfId="0" applyFont="1" applyBorder="1" applyAlignment="1">
      <alignment vertical="top" wrapText="1"/>
    </xf>
    <xf numFmtId="3" fontId="4" fillId="0" borderId="16" xfId="0" applyNumberFormat="1" applyFont="1" applyBorder="1" applyAlignment="1">
      <alignment horizontal="right" vertical="top" wrapText="1"/>
    </xf>
    <xf numFmtId="0" fontId="4" fillId="0" borderId="0" xfId="0" applyFont="1" applyBorder="1" applyAlignment="1">
      <alignment vertical="top" wrapText="1"/>
    </xf>
    <xf numFmtId="3" fontId="4" fillId="0" borderId="17" xfId="0" applyNumberFormat="1" applyFont="1" applyBorder="1" applyAlignment="1">
      <alignment horizontal="right" vertical="top" wrapText="1"/>
    </xf>
    <xf numFmtId="0" fontId="3" fillId="0" borderId="16" xfId="0" applyFont="1" applyBorder="1" applyAlignment="1">
      <alignment vertical="top" wrapText="1"/>
    </xf>
    <xf numFmtId="3" fontId="3" fillId="0" borderId="0" xfId="0" applyNumberFormat="1" applyFont="1" applyBorder="1" applyAlignment="1">
      <alignment horizontal="right" vertical="top" wrapText="1"/>
    </xf>
    <xf numFmtId="0" fontId="0" fillId="0" borderId="0" xfId="0" applyBorder="1" applyAlignment="1">
      <alignment/>
    </xf>
    <xf numFmtId="3" fontId="3" fillId="0" borderId="0" xfId="0" applyNumberFormat="1" applyFont="1" applyBorder="1" applyAlignment="1">
      <alignment vertical="top" wrapText="1"/>
    </xf>
    <xf numFmtId="0" fontId="3" fillId="0" borderId="0" xfId="0" applyFont="1" applyBorder="1" applyAlignment="1">
      <alignment vertical="top" wrapText="1"/>
    </xf>
    <xf numFmtId="0" fontId="3" fillId="0" borderId="14" xfId="0" applyFont="1" applyBorder="1" applyAlignment="1">
      <alignment vertical="top" wrapText="1"/>
    </xf>
    <xf numFmtId="3" fontId="4" fillId="0" borderId="0" xfId="0" applyNumberFormat="1" applyFont="1" applyBorder="1" applyAlignment="1">
      <alignment vertical="top" wrapText="1"/>
    </xf>
    <xf numFmtId="3" fontId="4" fillId="0" borderId="17" xfId="0" applyNumberFormat="1" applyFont="1" applyBorder="1" applyAlignment="1">
      <alignment vertical="top" wrapText="1"/>
    </xf>
    <xf numFmtId="0" fontId="3" fillId="0" borderId="0" xfId="0" applyFont="1" applyBorder="1" applyAlignment="1">
      <alignment horizontal="center" vertical="top" wrapText="1"/>
    </xf>
    <xf numFmtId="0" fontId="4" fillId="0" borderId="0" xfId="0" applyFont="1" applyAlignment="1">
      <alignment horizontal="centerContinuous" vertical="center"/>
    </xf>
    <xf numFmtId="0" fontId="4" fillId="0" borderId="14" xfId="0" applyFont="1" applyBorder="1" applyAlignment="1">
      <alignment vertical="center"/>
    </xf>
    <xf numFmtId="0" fontId="3" fillId="0" borderId="0" xfId="0" applyFont="1" applyAlignment="1">
      <alignment vertical="center"/>
    </xf>
    <xf numFmtId="0" fontId="2" fillId="0" borderId="0" xfId="0" applyFont="1" applyAlignment="1">
      <alignment horizontal="centerContinuous" vertical="center"/>
    </xf>
    <xf numFmtId="0" fontId="3" fillId="0" borderId="0" xfId="0" applyFont="1" applyBorder="1" applyAlignment="1">
      <alignment/>
    </xf>
    <xf numFmtId="0" fontId="5" fillId="0" borderId="0" xfId="0" applyFont="1" applyBorder="1" applyAlignment="1">
      <alignment/>
    </xf>
    <xf numFmtId="3" fontId="4" fillId="0" borderId="16" xfId="0" applyNumberFormat="1" applyFont="1" applyBorder="1" applyAlignment="1">
      <alignment vertical="top" wrapText="1"/>
    </xf>
    <xf numFmtId="0" fontId="3" fillId="0" borderId="17" xfId="0" applyFont="1" applyBorder="1" applyAlignment="1">
      <alignment vertical="top" wrapText="1"/>
    </xf>
    <xf numFmtId="0" fontId="2" fillId="0" borderId="0" xfId="0" applyFont="1" applyAlignment="1">
      <alignment horizontal="left" vertical="center"/>
    </xf>
    <xf numFmtId="0" fontId="4" fillId="0" borderId="0" xfId="0" applyFont="1" applyAlignment="1">
      <alignment vertical="center"/>
    </xf>
    <xf numFmtId="0" fontId="2" fillId="0" borderId="0" xfId="0" applyFont="1" applyBorder="1" applyAlignment="1">
      <alignment/>
    </xf>
    <xf numFmtId="0" fontId="7" fillId="0" borderId="0" xfId="0" applyFont="1" applyBorder="1" applyAlignment="1">
      <alignment/>
    </xf>
    <xf numFmtId="0" fontId="4" fillId="0" borderId="0" xfId="0" applyFont="1" applyAlignment="1">
      <alignment/>
    </xf>
    <xf numFmtId="0" fontId="4" fillId="0" borderId="0" xfId="0" applyFont="1" applyAlignment="1">
      <alignment horizontal="right"/>
    </xf>
    <xf numFmtId="0" fontId="3" fillId="0" borderId="14" xfId="0" applyFont="1" applyFill="1" applyBorder="1" applyAlignment="1">
      <alignment horizontal="right" vertical="center"/>
    </xf>
    <xf numFmtId="0" fontId="2" fillId="0" borderId="18" xfId="0" applyFont="1" applyBorder="1" applyAlignment="1">
      <alignment horizontal="centerContinuous" vertical="center"/>
    </xf>
    <xf numFmtId="0" fontId="2" fillId="0" borderId="18" xfId="0" applyFont="1" applyBorder="1" applyAlignment="1">
      <alignment/>
    </xf>
    <xf numFmtId="0" fontId="2" fillId="0" borderId="19" xfId="0" applyFont="1" applyBorder="1" applyAlignment="1">
      <alignment/>
    </xf>
    <xf numFmtId="3" fontId="4" fillId="0" borderId="17" xfId="0" applyNumberFormat="1" applyFont="1" applyBorder="1" applyAlignment="1">
      <alignment/>
    </xf>
    <xf numFmtId="0" fontId="4" fillId="0" borderId="17" xfId="0" applyFont="1" applyBorder="1" applyAlignment="1">
      <alignment/>
    </xf>
    <xf numFmtId="3" fontId="4" fillId="0" borderId="0" xfId="0" applyNumberFormat="1" applyFont="1" applyAlignment="1">
      <alignment/>
    </xf>
    <xf numFmtId="3" fontId="3" fillId="0" borderId="0" xfId="0" applyNumberFormat="1" applyFont="1" applyAlignment="1">
      <alignment/>
    </xf>
    <xf numFmtId="3" fontId="4" fillId="0" borderId="19" xfId="0" applyNumberFormat="1" applyFont="1" applyBorder="1" applyAlignment="1">
      <alignment/>
    </xf>
    <xf numFmtId="0" fontId="3" fillId="0" borderId="16" xfId="0" applyFont="1" applyBorder="1" applyAlignment="1">
      <alignment horizontal="center" vertical="top" wrapText="1"/>
    </xf>
    <xf numFmtId="3" fontId="4" fillId="0" borderId="16" xfId="0" applyNumberFormat="1" applyFont="1" applyBorder="1" applyAlignment="1">
      <alignment/>
    </xf>
    <xf numFmtId="0" fontId="3" fillId="0" borderId="14" xfId="0" applyFont="1" applyBorder="1" applyAlignment="1">
      <alignment vertical="center"/>
    </xf>
    <xf numFmtId="3" fontId="3" fillId="0" borderId="16" xfId="0" applyNumberFormat="1" applyFont="1" applyBorder="1" applyAlignment="1">
      <alignment vertical="top" wrapText="1"/>
    </xf>
    <xf numFmtId="3" fontId="3" fillId="0" borderId="16" xfId="0" applyNumberFormat="1" applyFont="1" applyBorder="1" applyAlignment="1">
      <alignment/>
    </xf>
    <xf numFmtId="0" fontId="2" fillId="0" borderId="0" xfId="0" applyFont="1" applyAlignment="1">
      <alignment vertical="center"/>
    </xf>
    <xf numFmtId="3" fontId="3" fillId="0" borderId="0" xfId="0" applyNumberFormat="1" applyFont="1" applyAlignment="1">
      <alignment horizontal="right"/>
    </xf>
    <xf numFmtId="0" fontId="3" fillId="0" borderId="14" xfId="0" applyFont="1" applyBorder="1" applyAlignment="1">
      <alignment horizontal="center" vertical="center"/>
    </xf>
    <xf numFmtId="0" fontId="4" fillId="0" borderId="14" xfId="0" applyFont="1" applyBorder="1" applyAlignment="1">
      <alignment vertical="center"/>
    </xf>
    <xf numFmtId="0" fontId="4" fillId="0" borderId="14" xfId="0" applyFont="1" applyBorder="1" applyAlignment="1">
      <alignment/>
    </xf>
    <xf numFmtId="0" fontId="7" fillId="0" borderId="0" xfId="0" applyFont="1" applyBorder="1" applyAlignment="1">
      <alignment horizontal="center" vertical="center"/>
    </xf>
    <xf numFmtId="3" fontId="3" fillId="0" borderId="16" xfId="0" applyNumberFormat="1" applyFont="1" applyBorder="1" applyAlignment="1">
      <alignment horizontal="righ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21"/>
  <sheetViews>
    <sheetView tabSelected="1" zoomScalePageLayoutView="0" workbookViewId="0" topLeftCell="A1">
      <selection activeCell="B28" sqref="B28"/>
    </sheetView>
  </sheetViews>
  <sheetFormatPr defaultColWidth="9.140625" defaultRowHeight="12.75"/>
  <cols>
    <col min="1" max="1" width="41.00390625" style="0" customWidth="1"/>
    <col min="2" max="2" width="18.00390625" style="0" customWidth="1"/>
    <col min="3" max="3" width="19.00390625" style="0" customWidth="1"/>
    <col min="4" max="4" width="23.28125" style="0" customWidth="1"/>
    <col min="5" max="5" width="0.2890625" style="0" customWidth="1"/>
  </cols>
  <sheetData>
    <row r="1" ht="12.75">
      <c r="A1" s="1"/>
    </row>
    <row r="2" spans="1:5" ht="15.75">
      <c r="A2" s="2" t="s">
        <v>0</v>
      </c>
      <c r="B2" s="3"/>
      <c r="C2" s="3"/>
      <c r="D2" s="3"/>
      <c r="E2" s="4"/>
    </row>
    <row r="3" spans="1:5" ht="15.75">
      <c r="A3" s="2" t="s">
        <v>1</v>
      </c>
      <c r="B3" s="3"/>
      <c r="C3" s="3"/>
      <c r="D3" s="3"/>
      <c r="E3" s="4"/>
    </row>
    <row r="4" ht="16.5" thickBot="1">
      <c r="A4" s="5"/>
    </row>
    <row r="5" spans="1:4" ht="48" thickBot="1">
      <c r="A5" s="6" t="s">
        <v>2</v>
      </c>
      <c r="B5" s="7" t="s">
        <v>3</v>
      </c>
      <c r="C5" s="7" t="s">
        <v>4</v>
      </c>
      <c r="D5" s="7" t="s">
        <v>5</v>
      </c>
    </row>
    <row r="6" spans="1:4" ht="16.5" thickBot="1">
      <c r="A6" s="8" t="s">
        <v>6</v>
      </c>
      <c r="B6" s="9">
        <v>518943</v>
      </c>
      <c r="C6" s="9">
        <v>89284</v>
      </c>
      <c r="D6" s="10">
        <v>20.8</v>
      </c>
    </row>
    <row r="7" spans="1:4" ht="16.5" thickBot="1">
      <c r="A7" s="8" t="s">
        <v>7</v>
      </c>
      <c r="B7" s="9">
        <v>179309</v>
      </c>
      <c r="C7" s="9">
        <v>30319</v>
      </c>
      <c r="D7" s="10">
        <v>20.3</v>
      </c>
    </row>
    <row r="8" spans="1:4" ht="16.5" thickBot="1">
      <c r="A8" s="8" t="s">
        <v>8</v>
      </c>
      <c r="B8" s="9">
        <v>257095</v>
      </c>
      <c r="C8" s="9">
        <v>9322</v>
      </c>
      <c r="D8" s="10">
        <v>3.8</v>
      </c>
    </row>
    <row r="9" spans="1:4" ht="16.5" thickBot="1">
      <c r="A9" s="8" t="s">
        <v>9</v>
      </c>
      <c r="B9" s="9">
        <v>51962</v>
      </c>
      <c r="C9" s="9">
        <v>18544</v>
      </c>
      <c r="D9" s="10">
        <v>55.5</v>
      </c>
    </row>
    <row r="10" spans="1:4" ht="16.5" thickBot="1">
      <c r="A10" s="8" t="s">
        <v>10</v>
      </c>
      <c r="B10" s="11">
        <v>1007309</v>
      </c>
      <c r="C10" s="11">
        <v>147469</v>
      </c>
      <c r="D10" s="12">
        <v>17.2</v>
      </c>
    </row>
    <row r="11" spans="1:4" ht="15.75">
      <c r="A11" s="13"/>
      <c r="B11" s="14"/>
      <c r="C11" s="14"/>
      <c r="D11" s="14"/>
    </row>
    <row r="12" spans="1:4" ht="15.75">
      <c r="A12" s="13"/>
      <c r="B12" s="14"/>
      <c r="C12" s="14"/>
      <c r="D12" s="14"/>
    </row>
    <row r="13" spans="1:5" ht="15.75">
      <c r="A13" s="15" t="s">
        <v>11</v>
      </c>
      <c r="B13" s="4"/>
      <c r="C13" s="4"/>
      <c r="D13" s="4"/>
      <c r="E13" s="4"/>
    </row>
    <row r="14" spans="1:4" ht="16.5" thickBot="1">
      <c r="A14" s="13"/>
      <c r="B14" s="14"/>
      <c r="C14" s="14"/>
      <c r="D14" s="14"/>
    </row>
    <row r="15" spans="1:4" ht="48" thickBot="1">
      <c r="A15" s="16" t="s">
        <v>2</v>
      </c>
      <c r="B15" s="7" t="s">
        <v>3</v>
      </c>
      <c r="C15" s="7" t="s">
        <v>12</v>
      </c>
      <c r="D15" s="7" t="s">
        <v>5</v>
      </c>
    </row>
    <row r="16" spans="1:4" ht="16.5" thickBot="1">
      <c r="A16" s="8" t="s">
        <v>6</v>
      </c>
      <c r="B16" s="9">
        <v>11416771</v>
      </c>
      <c r="C16" s="9">
        <v>2393935</v>
      </c>
      <c r="D16" s="10">
        <v>26.5</v>
      </c>
    </row>
    <row r="17" spans="1:4" ht="16.5" thickBot="1">
      <c r="A17" s="8" t="s">
        <v>7</v>
      </c>
      <c r="B17" s="9">
        <v>3944776</v>
      </c>
      <c r="C17" s="9">
        <v>815993</v>
      </c>
      <c r="D17" s="10">
        <v>26.1</v>
      </c>
    </row>
    <row r="18" spans="1:4" ht="16.5" thickBot="1">
      <c r="A18" s="8" t="s">
        <v>8</v>
      </c>
      <c r="B18" s="9">
        <v>5656072</v>
      </c>
      <c r="C18" s="9">
        <v>452832</v>
      </c>
      <c r="D18" s="10">
        <v>8.7</v>
      </c>
    </row>
    <row r="19" spans="1:4" ht="16.5" thickBot="1">
      <c r="A19" s="8" t="s">
        <v>9</v>
      </c>
      <c r="B19" s="9">
        <v>1143107</v>
      </c>
      <c r="C19" s="9">
        <v>441336</v>
      </c>
      <c r="D19" s="10">
        <v>62.9</v>
      </c>
    </row>
    <row r="20" spans="1:4" ht="16.5" thickBot="1">
      <c r="A20" s="8" t="s">
        <v>10</v>
      </c>
      <c r="B20" s="11">
        <v>22160726</v>
      </c>
      <c r="C20" s="11">
        <v>4104096</v>
      </c>
      <c r="D20" s="12">
        <v>22.7</v>
      </c>
    </row>
    <row r="21" ht="15.75">
      <c r="A21" s="5"/>
    </row>
  </sheetData>
  <sheetProtection/>
  <printOptions/>
  <pageMargins left="0.75" right="0.75" top="1" bottom="1" header="0.5" footer="0.5"/>
  <pageSetup fitToHeight="1" fitToWidth="1" horizontalDpi="600" verticalDpi="600" orientation="portrait" scale="89" r:id="rId1"/>
  <headerFooter alignWithMargins="0">
    <oddHeader>&amp;C&amp;"Times New Roman,Bold"&amp;12FOREIGN EXCHANGE COMMITTEE
SEMI-ANNUAL FOREIGN EXCHANGE VOLUME SURVEY
APRIL 2013</oddHeader>
    <oddFooter>&amp;LNotes: The table reports notional amounts of total monthly volume adjusted for double reporting of trades between reporting dealers.
There were 21 trading days in April 2012 and 22 in April 2013.</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1" customWidth="1"/>
    <col min="2" max="2" width="22.421875" style="1" customWidth="1"/>
    <col min="3" max="3" width="19.421875" style="1" customWidth="1"/>
    <col min="4" max="4" width="22.7109375" style="1" customWidth="1"/>
    <col min="5" max="5" width="24.421875" style="1" customWidth="1"/>
    <col min="6" max="6" width="12.7109375" style="1" customWidth="1"/>
    <col min="7" max="16384" width="9.140625" style="1" customWidth="1"/>
  </cols>
  <sheetData>
    <row r="2" spans="1:6" ht="15.75">
      <c r="A2" s="17" t="s">
        <v>100</v>
      </c>
      <c r="B2" s="47"/>
      <c r="C2" s="47"/>
      <c r="D2" s="47"/>
      <c r="E2" s="47"/>
      <c r="F2" s="47"/>
    </row>
    <row r="3" spans="1:6" ht="15.75">
      <c r="A3" s="18" t="s">
        <v>14</v>
      </c>
      <c r="B3" s="52"/>
      <c r="C3" s="47"/>
      <c r="D3" s="47"/>
      <c r="E3" s="47"/>
      <c r="F3" s="47"/>
    </row>
    <row r="4" spans="1:6" ht="15.75">
      <c r="A4" s="2"/>
      <c r="B4" s="52"/>
      <c r="C4" s="47"/>
      <c r="D4" s="47"/>
      <c r="E4" s="47"/>
      <c r="F4" s="47"/>
    </row>
    <row r="5" spans="1:6" ht="15.75">
      <c r="A5" s="20"/>
      <c r="B5" s="74" t="s">
        <v>25</v>
      </c>
      <c r="C5" s="74"/>
      <c r="D5" s="74"/>
      <c r="E5" s="75"/>
      <c r="F5" s="53"/>
    </row>
    <row r="6" spans="1:6" ht="15.75">
      <c r="A6" s="20"/>
      <c r="B6" s="53"/>
      <c r="C6" s="53"/>
      <c r="D6" s="53"/>
      <c r="E6" s="53"/>
      <c r="F6" s="53"/>
    </row>
    <row r="7" spans="1:6" ht="15.75">
      <c r="A7" s="20"/>
      <c r="B7" s="46" t="s">
        <v>51</v>
      </c>
      <c r="C7" s="46" t="s">
        <v>52</v>
      </c>
      <c r="D7" s="46" t="s">
        <v>53</v>
      </c>
      <c r="E7" s="46" t="s">
        <v>62</v>
      </c>
      <c r="F7" s="46"/>
    </row>
    <row r="8" spans="1:6" ht="15.75">
      <c r="A8" s="25" t="s">
        <v>30</v>
      </c>
      <c r="B8" s="69" t="s">
        <v>55</v>
      </c>
      <c r="C8" s="69" t="s">
        <v>56</v>
      </c>
      <c r="D8" s="69" t="s">
        <v>57</v>
      </c>
      <c r="E8" s="69" t="s">
        <v>58</v>
      </c>
      <c r="F8" s="69" t="s">
        <v>99</v>
      </c>
    </row>
    <row r="9" spans="1:6" ht="15.75">
      <c r="A9" s="2"/>
      <c r="B9" s="47"/>
      <c r="C9" s="47"/>
      <c r="D9" s="47"/>
      <c r="E9" s="47"/>
      <c r="F9" s="47"/>
    </row>
    <row r="10" spans="1:6" ht="15.75">
      <c r="A10" s="48" t="s">
        <v>34</v>
      </c>
      <c r="B10" s="54"/>
      <c r="C10" s="54"/>
      <c r="D10" s="54"/>
      <c r="E10" s="54"/>
      <c r="F10" s="54"/>
    </row>
    <row r="11" spans="1:6" ht="15.75">
      <c r="A11" s="29" t="s">
        <v>35</v>
      </c>
      <c r="B11" s="50">
        <v>56985</v>
      </c>
      <c r="C11" s="50">
        <v>45726</v>
      </c>
      <c r="D11" s="50">
        <v>485323</v>
      </c>
      <c r="E11" s="50">
        <v>185766</v>
      </c>
      <c r="F11" s="50">
        <v>773800</v>
      </c>
    </row>
    <row r="12" spans="1:6" ht="15.75">
      <c r="A12" s="31" t="s">
        <v>36</v>
      </c>
      <c r="B12" s="42">
        <v>63858</v>
      </c>
      <c r="C12" s="42">
        <v>38893</v>
      </c>
      <c r="D12" s="42">
        <v>319206</v>
      </c>
      <c r="E12" s="42">
        <v>60531</v>
      </c>
      <c r="F12" s="42">
        <v>482488</v>
      </c>
    </row>
    <row r="13" spans="1:6" ht="15.75">
      <c r="A13" s="33" t="s">
        <v>37</v>
      </c>
      <c r="B13" s="41">
        <v>31816</v>
      </c>
      <c r="C13" s="41">
        <v>16797</v>
      </c>
      <c r="D13" s="41">
        <v>222082</v>
      </c>
      <c r="E13" s="41">
        <v>44651</v>
      </c>
      <c r="F13" s="41">
        <v>315346</v>
      </c>
    </row>
    <row r="14" spans="1:6" ht="15.75">
      <c r="A14" s="31" t="s">
        <v>38</v>
      </c>
      <c r="B14" s="42">
        <v>27817</v>
      </c>
      <c r="C14" s="42">
        <v>26716</v>
      </c>
      <c r="D14" s="42">
        <v>171212</v>
      </c>
      <c r="E14" s="42">
        <v>56118</v>
      </c>
      <c r="F14" s="42">
        <v>281863</v>
      </c>
    </row>
    <row r="15" spans="1:6" ht="15.75">
      <c r="A15" s="33" t="s">
        <v>39</v>
      </c>
      <c r="B15" s="41">
        <v>8552</v>
      </c>
      <c r="C15" s="41">
        <v>5401</v>
      </c>
      <c r="D15" s="41">
        <v>66941</v>
      </c>
      <c r="E15" s="41">
        <v>12227</v>
      </c>
      <c r="F15" s="41">
        <v>93121</v>
      </c>
    </row>
    <row r="16" spans="1:6" ht="15.75">
      <c r="A16" s="31" t="s">
        <v>40</v>
      </c>
      <c r="B16" s="42">
        <v>25136</v>
      </c>
      <c r="C16" s="42">
        <v>19081</v>
      </c>
      <c r="D16" s="42">
        <v>179945</v>
      </c>
      <c r="E16" s="42">
        <v>41258</v>
      </c>
      <c r="F16" s="42">
        <v>265420</v>
      </c>
    </row>
    <row r="17" spans="1:6" ht="15.75">
      <c r="A17" s="33" t="s">
        <v>41</v>
      </c>
      <c r="B17" s="41">
        <v>364</v>
      </c>
      <c r="C17" s="41">
        <v>791</v>
      </c>
      <c r="D17" s="41">
        <v>886</v>
      </c>
      <c r="E17" s="41">
        <v>182</v>
      </c>
      <c r="F17" s="41">
        <v>2223</v>
      </c>
    </row>
    <row r="18" spans="1:6" ht="15.75">
      <c r="A18" s="31" t="s">
        <v>42</v>
      </c>
      <c r="B18" s="42">
        <v>95738</v>
      </c>
      <c r="C18" s="42">
        <v>97087</v>
      </c>
      <c r="D18" s="42">
        <v>113598</v>
      </c>
      <c r="E18" s="42">
        <v>15748</v>
      </c>
      <c r="F18" s="42">
        <v>322171</v>
      </c>
    </row>
    <row r="19" spans="1:6" ht="15.75">
      <c r="A19" s="33" t="s">
        <v>43</v>
      </c>
      <c r="B19" s="41">
        <v>16480</v>
      </c>
      <c r="C19" s="41">
        <v>38262</v>
      </c>
      <c r="D19" s="41">
        <v>18523</v>
      </c>
      <c r="E19" s="41">
        <v>2793</v>
      </c>
      <c r="F19" s="41">
        <v>76058</v>
      </c>
    </row>
    <row r="20" spans="1:6" ht="15.75">
      <c r="A20" s="31" t="s">
        <v>44</v>
      </c>
      <c r="B20" s="42">
        <v>23003</v>
      </c>
      <c r="C20" s="42">
        <v>15491</v>
      </c>
      <c r="D20" s="42">
        <v>79440</v>
      </c>
      <c r="E20" s="42">
        <v>6245</v>
      </c>
      <c r="F20" s="42">
        <v>124179</v>
      </c>
    </row>
    <row r="21" spans="1:6" ht="15.75">
      <c r="A21" s="33" t="s">
        <v>45</v>
      </c>
      <c r="B21" s="41">
        <v>145424</v>
      </c>
      <c r="C21" s="41">
        <v>147198</v>
      </c>
      <c r="D21" s="41">
        <v>433755</v>
      </c>
      <c r="E21" s="41">
        <v>142533</v>
      </c>
      <c r="F21" s="41">
        <v>868910</v>
      </c>
    </row>
    <row r="22" spans="1:6" ht="15.75">
      <c r="A22" s="51" t="s">
        <v>46</v>
      </c>
      <c r="B22" s="42"/>
      <c r="C22" s="42"/>
      <c r="D22" s="42"/>
      <c r="E22" s="42"/>
      <c r="F22" s="42"/>
    </row>
    <row r="23" spans="1:6" ht="15.75">
      <c r="A23" s="33" t="s">
        <v>36</v>
      </c>
      <c r="B23" s="41">
        <v>1889</v>
      </c>
      <c r="C23" s="41">
        <v>6041</v>
      </c>
      <c r="D23" s="41">
        <v>23376</v>
      </c>
      <c r="E23" s="41">
        <v>4268</v>
      </c>
      <c r="F23" s="41">
        <v>35574</v>
      </c>
    </row>
    <row r="24" spans="1:6" ht="15.75">
      <c r="A24" s="31" t="s">
        <v>37</v>
      </c>
      <c r="B24" s="42">
        <v>2882</v>
      </c>
      <c r="C24" s="42">
        <v>2858</v>
      </c>
      <c r="D24" s="42">
        <v>48498</v>
      </c>
      <c r="E24" s="42">
        <v>9096</v>
      </c>
      <c r="F24" s="42">
        <v>63334</v>
      </c>
    </row>
    <row r="25" spans="1:6" ht="15.75">
      <c r="A25" s="33" t="s">
        <v>39</v>
      </c>
      <c r="B25" s="41">
        <v>4074</v>
      </c>
      <c r="C25" s="41">
        <v>3426</v>
      </c>
      <c r="D25" s="41">
        <v>25282</v>
      </c>
      <c r="E25" s="41">
        <v>3822</v>
      </c>
      <c r="F25" s="41">
        <v>36604</v>
      </c>
    </row>
    <row r="26" spans="1:6" ht="33" customHeight="1">
      <c r="A26" s="51" t="s">
        <v>47</v>
      </c>
      <c r="B26" s="42">
        <v>20624</v>
      </c>
      <c r="C26" s="42">
        <v>23366</v>
      </c>
      <c r="D26" s="42">
        <v>132990</v>
      </c>
      <c r="E26" s="42">
        <v>26705</v>
      </c>
      <c r="F26" s="42">
        <v>203685</v>
      </c>
    </row>
    <row r="27" spans="1:6" ht="18.75">
      <c r="A27" s="43" t="s">
        <v>48</v>
      </c>
      <c r="B27" s="38">
        <v>524642</v>
      </c>
      <c r="C27" s="38">
        <v>487134</v>
      </c>
      <c r="D27" s="38">
        <v>2321057</v>
      </c>
      <c r="E27" s="38">
        <v>611943</v>
      </c>
      <c r="F27" s="38">
        <v>3944776</v>
      </c>
    </row>
    <row r="28" ht="15.75">
      <c r="A28" s="5"/>
    </row>
    <row r="29" ht="15.75">
      <c r="A29" s="5"/>
    </row>
    <row r="30" ht="15.75">
      <c r="A30" s="5"/>
    </row>
    <row r="31" ht="15.75">
      <c r="A31" s="5"/>
    </row>
    <row r="32" ht="15.75">
      <c r="A32" s="5"/>
    </row>
    <row r="34" ht="15.75">
      <c r="A34" s="5"/>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2013</oddHeader>
    <oddFooter>&amp;LNotes: The table reports notional amounts of total monthly volume adjusted for double reporting of trades between reporting dealers.
&amp;Xa&amp;XFigures may not sum to totals due to rounding.</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1" customWidth="1"/>
    <col min="2" max="2" width="22.421875" style="1" customWidth="1"/>
    <col min="3" max="3" width="19.421875" style="1" customWidth="1"/>
    <col min="4" max="4" width="22.7109375" style="1" customWidth="1"/>
    <col min="5" max="5" width="24.421875" style="1" customWidth="1"/>
    <col min="6" max="6" width="12.7109375" style="1" customWidth="1"/>
    <col min="7" max="16384" width="9.140625" style="1" customWidth="1"/>
  </cols>
  <sheetData>
    <row r="2" spans="1:6" ht="15.75">
      <c r="A2" s="17" t="s">
        <v>101</v>
      </c>
      <c r="B2" s="47"/>
      <c r="C2" s="47"/>
      <c r="D2" s="47"/>
      <c r="E2" s="47"/>
      <c r="F2" s="47"/>
    </row>
    <row r="3" spans="1:6" ht="15.75">
      <c r="A3" s="18" t="s">
        <v>14</v>
      </c>
      <c r="B3" s="52"/>
      <c r="C3" s="47"/>
      <c r="D3" s="47"/>
      <c r="E3" s="47"/>
      <c r="F3" s="47"/>
    </row>
    <row r="4" spans="1:6" ht="15.75">
      <c r="A4" s="2"/>
      <c r="B4" s="52"/>
      <c r="C4" s="47"/>
      <c r="D4" s="47"/>
      <c r="E4" s="47"/>
      <c r="F4" s="47"/>
    </row>
    <row r="5" spans="1:6" ht="15.75">
      <c r="A5" s="20"/>
      <c r="B5" s="74" t="s">
        <v>25</v>
      </c>
      <c r="C5" s="74"/>
      <c r="D5" s="74"/>
      <c r="E5" s="75"/>
      <c r="F5" s="53"/>
    </row>
    <row r="6" spans="1:6" ht="15.75">
      <c r="A6" s="20"/>
      <c r="B6" s="53"/>
      <c r="C6" s="53"/>
      <c r="D6" s="53"/>
      <c r="E6" s="53"/>
      <c r="F6" s="53"/>
    </row>
    <row r="7" spans="1:6" ht="15.75">
      <c r="A7" s="20"/>
      <c r="B7" s="24" t="s">
        <v>51</v>
      </c>
      <c r="C7" s="24" t="s">
        <v>52</v>
      </c>
      <c r="D7" s="24" t="s">
        <v>53</v>
      </c>
      <c r="E7" s="24" t="s">
        <v>62</v>
      </c>
      <c r="F7" s="24"/>
    </row>
    <row r="8" spans="1:6" ht="15.75">
      <c r="A8" s="25" t="s">
        <v>30</v>
      </c>
      <c r="B8" s="26" t="s">
        <v>55</v>
      </c>
      <c r="C8" s="26" t="s">
        <v>56</v>
      </c>
      <c r="D8" s="26" t="s">
        <v>57</v>
      </c>
      <c r="E8" s="26" t="s">
        <v>63</v>
      </c>
      <c r="F8" s="26" t="s">
        <v>102</v>
      </c>
    </row>
    <row r="9" spans="1:6" ht="15.75">
      <c r="A9" s="2"/>
      <c r="B9" s="47"/>
      <c r="C9" s="47"/>
      <c r="D9" s="47"/>
      <c r="E9" s="47"/>
      <c r="F9" s="47"/>
    </row>
    <row r="10" spans="1:6" ht="15.75">
      <c r="A10" s="48" t="s">
        <v>34</v>
      </c>
      <c r="B10" s="54"/>
      <c r="C10" s="54"/>
      <c r="D10" s="54"/>
      <c r="E10" s="54"/>
      <c r="F10" s="54"/>
    </row>
    <row r="11" spans="1:6" ht="15.75">
      <c r="A11" s="29" t="s">
        <v>35</v>
      </c>
      <c r="B11" s="50">
        <v>305365</v>
      </c>
      <c r="C11" s="50">
        <v>607813</v>
      </c>
      <c r="D11" s="50">
        <v>508222</v>
      </c>
      <c r="E11" s="50">
        <v>85789</v>
      </c>
      <c r="F11" s="50">
        <v>1507189</v>
      </c>
    </row>
    <row r="12" spans="1:6" ht="15.75">
      <c r="A12" s="31" t="s">
        <v>36</v>
      </c>
      <c r="B12" s="42">
        <v>192812</v>
      </c>
      <c r="C12" s="42">
        <v>280195</v>
      </c>
      <c r="D12" s="42">
        <v>255979</v>
      </c>
      <c r="E12" s="42">
        <v>34435</v>
      </c>
      <c r="F12" s="42">
        <v>763421</v>
      </c>
    </row>
    <row r="13" spans="1:6" ht="15.75">
      <c r="A13" s="33" t="s">
        <v>37</v>
      </c>
      <c r="B13" s="41">
        <v>160315</v>
      </c>
      <c r="C13" s="41">
        <v>297500</v>
      </c>
      <c r="D13" s="41">
        <v>168399</v>
      </c>
      <c r="E13" s="41">
        <v>44922</v>
      </c>
      <c r="F13" s="41">
        <v>671136</v>
      </c>
    </row>
    <row r="14" spans="1:6" ht="15.75">
      <c r="A14" s="31" t="s">
        <v>38</v>
      </c>
      <c r="B14" s="42">
        <v>163168</v>
      </c>
      <c r="C14" s="42">
        <v>322717</v>
      </c>
      <c r="D14" s="42">
        <v>152116</v>
      </c>
      <c r="E14" s="42">
        <v>52514</v>
      </c>
      <c r="F14" s="42">
        <v>690515</v>
      </c>
    </row>
    <row r="15" spans="1:6" ht="15.75">
      <c r="A15" s="33" t="s">
        <v>39</v>
      </c>
      <c r="B15" s="41">
        <v>70417</v>
      </c>
      <c r="C15" s="41">
        <v>163932</v>
      </c>
      <c r="D15" s="41">
        <v>62519</v>
      </c>
      <c r="E15" s="41">
        <v>10463</v>
      </c>
      <c r="F15" s="41">
        <v>307331</v>
      </c>
    </row>
    <row r="16" spans="1:6" ht="15.75">
      <c r="A16" s="31" t="s">
        <v>40</v>
      </c>
      <c r="B16" s="42">
        <v>73653</v>
      </c>
      <c r="C16" s="42">
        <v>133419</v>
      </c>
      <c r="D16" s="42">
        <v>92483</v>
      </c>
      <c r="E16" s="42">
        <v>24636</v>
      </c>
      <c r="F16" s="42">
        <v>324191</v>
      </c>
    </row>
    <row r="17" spans="1:6" ht="15.75">
      <c r="A17" s="33" t="s">
        <v>41</v>
      </c>
      <c r="B17" s="41">
        <v>7</v>
      </c>
      <c r="C17" s="41">
        <v>0</v>
      </c>
      <c r="D17" s="41">
        <v>0</v>
      </c>
      <c r="E17" s="41">
        <v>0</v>
      </c>
      <c r="F17" s="41">
        <v>7</v>
      </c>
    </row>
    <row r="18" spans="1:6" ht="15.75">
      <c r="A18" s="31" t="s">
        <v>42</v>
      </c>
      <c r="B18" s="42">
        <v>197</v>
      </c>
      <c r="C18" s="42">
        <v>136</v>
      </c>
      <c r="D18" s="42">
        <v>1074</v>
      </c>
      <c r="E18" s="42">
        <v>404</v>
      </c>
      <c r="F18" s="42">
        <v>1811</v>
      </c>
    </row>
    <row r="19" spans="1:6" ht="15.75">
      <c r="A19" s="33" t="s">
        <v>43</v>
      </c>
      <c r="B19" s="41">
        <v>15</v>
      </c>
      <c r="C19" s="41">
        <v>856</v>
      </c>
      <c r="D19" s="41">
        <v>157</v>
      </c>
      <c r="E19" s="41">
        <v>8</v>
      </c>
      <c r="F19" s="41">
        <v>1036</v>
      </c>
    </row>
    <row r="20" spans="1:6" ht="15.75">
      <c r="A20" s="31" t="s">
        <v>44</v>
      </c>
      <c r="B20" s="42">
        <v>125689</v>
      </c>
      <c r="C20" s="42">
        <v>201924</v>
      </c>
      <c r="D20" s="42">
        <v>116197</v>
      </c>
      <c r="E20" s="42">
        <v>27369</v>
      </c>
      <c r="F20" s="42">
        <v>471179</v>
      </c>
    </row>
    <row r="21" spans="1:6" ht="15.75">
      <c r="A21" s="33" t="s">
        <v>45</v>
      </c>
      <c r="B21" s="41">
        <v>172847</v>
      </c>
      <c r="C21" s="41">
        <v>285360</v>
      </c>
      <c r="D21" s="41">
        <v>195273</v>
      </c>
      <c r="E21" s="41">
        <v>38600</v>
      </c>
      <c r="F21" s="41">
        <v>692080</v>
      </c>
    </row>
    <row r="22" spans="1:6" ht="15.75">
      <c r="A22" s="51" t="s">
        <v>46</v>
      </c>
      <c r="B22" s="42"/>
      <c r="C22" s="42"/>
      <c r="D22" s="42"/>
      <c r="E22" s="42"/>
      <c r="F22" s="42"/>
    </row>
    <row r="23" spans="1:6" ht="15.75">
      <c r="A23" s="33" t="s">
        <v>36</v>
      </c>
      <c r="B23" s="41">
        <v>2704</v>
      </c>
      <c r="C23" s="41">
        <v>5789</v>
      </c>
      <c r="D23" s="41">
        <v>7080</v>
      </c>
      <c r="E23" s="41">
        <v>4589</v>
      </c>
      <c r="F23" s="41">
        <v>20162</v>
      </c>
    </row>
    <row r="24" spans="1:6" ht="15.75">
      <c r="A24" s="31" t="s">
        <v>37</v>
      </c>
      <c r="B24" s="42">
        <v>4962</v>
      </c>
      <c r="C24" s="42">
        <v>17698</v>
      </c>
      <c r="D24" s="42">
        <v>10440</v>
      </c>
      <c r="E24" s="42">
        <v>9401</v>
      </c>
      <c r="F24" s="42">
        <v>42501</v>
      </c>
    </row>
    <row r="25" spans="1:6" ht="15.75">
      <c r="A25" s="33" t="s">
        <v>39</v>
      </c>
      <c r="B25" s="41">
        <v>2648</v>
      </c>
      <c r="C25" s="41">
        <v>6370</v>
      </c>
      <c r="D25" s="41">
        <v>9539</v>
      </c>
      <c r="E25" s="41">
        <v>4522</v>
      </c>
      <c r="F25" s="41">
        <v>23079</v>
      </c>
    </row>
    <row r="26" spans="1:6" ht="33" customHeight="1">
      <c r="A26" s="51" t="s">
        <v>47</v>
      </c>
      <c r="B26" s="42">
        <v>14126</v>
      </c>
      <c r="C26" s="42">
        <v>40302</v>
      </c>
      <c r="D26" s="42">
        <v>50341</v>
      </c>
      <c r="E26" s="42">
        <v>35665</v>
      </c>
      <c r="F26" s="42">
        <v>140434</v>
      </c>
    </row>
    <row r="27" spans="1:6" ht="18.75">
      <c r="A27" s="43" t="s">
        <v>48</v>
      </c>
      <c r="B27" s="38">
        <v>1288925</v>
      </c>
      <c r="C27" s="38">
        <v>2364011</v>
      </c>
      <c r="D27" s="38">
        <v>1629819</v>
      </c>
      <c r="E27" s="38">
        <v>373317</v>
      </c>
      <c r="F27" s="38">
        <v>5656072</v>
      </c>
    </row>
    <row r="28" ht="15.75">
      <c r="A28" s="5"/>
    </row>
    <row r="29" ht="15.75">
      <c r="A29" s="5"/>
    </row>
    <row r="30" ht="15.75">
      <c r="A30" s="5"/>
    </row>
    <row r="31" ht="15.75">
      <c r="A31" s="5"/>
    </row>
    <row r="32" ht="15.75">
      <c r="A32" s="5"/>
    </row>
    <row r="34" ht="15.75">
      <c r="A34" s="5"/>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2013</oddHeader>
    <oddFooter>&amp;LNotes: The table reports notional amounts of total monthly volume adjusted for double reporting of trades between reporting dealers.
&amp;Xa&amp;XFigures may not sum to totals due to rounding.</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1" customWidth="1"/>
    <col min="2" max="2" width="22.421875" style="1" customWidth="1"/>
    <col min="3" max="3" width="19.421875" style="1" customWidth="1"/>
    <col min="4" max="4" width="22.7109375" style="1" customWidth="1"/>
    <col min="5" max="5" width="24.421875" style="1" customWidth="1"/>
    <col min="6" max="6" width="12.7109375" style="1" customWidth="1"/>
    <col min="7" max="16384" width="9.140625" style="1" customWidth="1"/>
  </cols>
  <sheetData>
    <row r="2" spans="1:6" ht="15.75">
      <c r="A2" s="17" t="s">
        <v>103</v>
      </c>
      <c r="B2" s="47"/>
      <c r="C2" s="47"/>
      <c r="D2" s="47"/>
      <c r="E2" s="47"/>
      <c r="F2" s="47"/>
    </row>
    <row r="3" spans="1:6" ht="15.75">
      <c r="A3" s="18" t="s">
        <v>14</v>
      </c>
      <c r="B3" s="52"/>
      <c r="C3" s="47"/>
      <c r="D3" s="47"/>
      <c r="E3" s="47"/>
      <c r="F3" s="47"/>
    </row>
    <row r="4" spans="1:6" ht="15.75">
      <c r="A4" s="2"/>
      <c r="B4" s="52"/>
      <c r="C4" s="47"/>
      <c r="D4" s="47"/>
      <c r="E4" s="47"/>
      <c r="F4" s="47"/>
    </row>
    <row r="5" spans="1:6" ht="15.75">
      <c r="A5" s="20"/>
      <c r="B5" s="74" t="s">
        <v>25</v>
      </c>
      <c r="C5" s="74"/>
      <c r="D5" s="74"/>
      <c r="E5" s="75"/>
      <c r="F5" s="53"/>
    </row>
    <row r="6" spans="1:6" ht="15.75">
      <c r="A6" s="20"/>
      <c r="B6" s="53"/>
      <c r="C6" s="53"/>
      <c r="D6" s="20"/>
      <c r="E6" s="20"/>
      <c r="F6" s="53"/>
    </row>
    <row r="7" spans="1:6" ht="15.75">
      <c r="A7" s="20"/>
      <c r="B7" s="24" t="s">
        <v>104</v>
      </c>
      <c r="C7" s="24" t="s">
        <v>96</v>
      </c>
      <c r="D7" s="24" t="s">
        <v>61</v>
      </c>
      <c r="E7" s="24" t="s">
        <v>54</v>
      </c>
      <c r="F7" s="24"/>
    </row>
    <row r="8" spans="1:6" ht="15.75">
      <c r="A8" s="25" t="s">
        <v>30</v>
      </c>
      <c r="B8" s="26" t="s">
        <v>105</v>
      </c>
      <c r="C8" s="26" t="s">
        <v>106</v>
      </c>
      <c r="D8" s="26" t="s">
        <v>57</v>
      </c>
      <c r="E8" s="26" t="s">
        <v>63</v>
      </c>
      <c r="F8" s="26" t="s">
        <v>107</v>
      </c>
    </row>
    <row r="9" spans="1:6" ht="15.75">
      <c r="A9" s="2"/>
      <c r="B9" s="47"/>
      <c r="C9" s="47"/>
      <c r="D9" s="47"/>
      <c r="E9" s="47"/>
      <c r="F9" s="47"/>
    </row>
    <row r="10" spans="1:6" ht="15.75">
      <c r="A10" s="48" t="s">
        <v>34</v>
      </c>
      <c r="B10" s="54"/>
      <c r="C10" s="54"/>
      <c r="D10" s="54"/>
      <c r="E10" s="54"/>
      <c r="F10" s="54"/>
    </row>
    <row r="11" spans="1:6" ht="15.75">
      <c r="A11" s="29" t="s">
        <v>35</v>
      </c>
      <c r="B11" s="50">
        <v>28088</v>
      </c>
      <c r="C11" s="50">
        <v>31830</v>
      </c>
      <c r="D11" s="50">
        <v>44594</v>
      </c>
      <c r="E11" s="50">
        <v>13986</v>
      </c>
      <c r="F11" s="50">
        <v>118498</v>
      </c>
    </row>
    <row r="12" spans="1:6" ht="15.75">
      <c r="A12" s="31" t="s">
        <v>36</v>
      </c>
      <c r="B12" s="42">
        <v>130888</v>
      </c>
      <c r="C12" s="42">
        <v>83245</v>
      </c>
      <c r="D12" s="42">
        <v>205361</v>
      </c>
      <c r="E12" s="42">
        <v>14891</v>
      </c>
      <c r="F12" s="42">
        <v>434385</v>
      </c>
    </row>
    <row r="13" spans="1:6" ht="15.75">
      <c r="A13" s="33" t="s">
        <v>37</v>
      </c>
      <c r="B13" s="41">
        <v>11077</v>
      </c>
      <c r="C13" s="41">
        <v>13804</v>
      </c>
      <c r="D13" s="41">
        <v>21893</v>
      </c>
      <c r="E13" s="41">
        <v>6006</v>
      </c>
      <c r="F13" s="41">
        <v>52780</v>
      </c>
    </row>
    <row r="14" spans="1:6" ht="15.75">
      <c r="A14" s="31" t="s">
        <v>38</v>
      </c>
      <c r="B14" s="42">
        <v>26631</v>
      </c>
      <c r="C14" s="42">
        <v>18913</v>
      </c>
      <c r="D14" s="42">
        <v>18241</v>
      </c>
      <c r="E14" s="42">
        <v>5046</v>
      </c>
      <c r="F14" s="42">
        <v>68831</v>
      </c>
    </row>
    <row r="15" spans="1:6" ht="15.75">
      <c r="A15" s="33" t="s">
        <v>39</v>
      </c>
      <c r="B15" s="41">
        <v>4263</v>
      </c>
      <c r="C15" s="41">
        <v>1118</v>
      </c>
      <c r="D15" s="41">
        <v>3253</v>
      </c>
      <c r="E15" s="41">
        <v>249</v>
      </c>
      <c r="F15" s="41">
        <v>8883</v>
      </c>
    </row>
    <row r="16" spans="1:6" ht="15.75">
      <c r="A16" s="31" t="s">
        <v>40</v>
      </c>
      <c r="B16" s="42">
        <v>12124</v>
      </c>
      <c r="C16" s="42">
        <v>14976</v>
      </c>
      <c r="D16" s="42">
        <v>25718</v>
      </c>
      <c r="E16" s="42">
        <v>2388</v>
      </c>
      <c r="F16" s="42">
        <v>55206</v>
      </c>
    </row>
    <row r="17" spans="1:6" ht="15.75">
      <c r="A17" s="33" t="s">
        <v>41</v>
      </c>
      <c r="B17" s="41">
        <v>0</v>
      </c>
      <c r="C17" s="41">
        <v>0</v>
      </c>
      <c r="D17" s="41">
        <v>0</v>
      </c>
      <c r="E17" s="41">
        <v>4</v>
      </c>
      <c r="F17" s="41">
        <v>4</v>
      </c>
    </row>
    <row r="18" spans="1:6" ht="15.75">
      <c r="A18" s="31" t="s">
        <v>42</v>
      </c>
      <c r="B18" s="42">
        <v>44523</v>
      </c>
      <c r="C18" s="42">
        <v>11318</v>
      </c>
      <c r="D18" s="42">
        <v>51493</v>
      </c>
      <c r="E18" s="42">
        <v>519</v>
      </c>
      <c r="F18" s="42">
        <v>107853</v>
      </c>
    </row>
    <row r="19" spans="1:6" ht="15.75">
      <c r="A19" s="33" t="s">
        <v>43</v>
      </c>
      <c r="B19" s="41">
        <v>778</v>
      </c>
      <c r="C19" s="41">
        <v>1354</v>
      </c>
      <c r="D19" s="41">
        <v>1473</v>
      </c>
      <c r="E19" s="41">
        <v>214</v>
      </c>
      <c r="F19" s="41">
        <v>3819</v>
      </c>
    </row>
    <row r="20" spans="1:6" ht="15.75">
      <c r="A20" s="31" t="s">
        <v>44</v>
      </c>
      <c r="B20" s="42">
        <v>25585</v>
      </c>
      <c r="C20" s="42">
        <v>10849</v>
      </c>
      <c r="D20" s="42">
        <v>15174</v>
      </c>
      <c r="E20" s="42">
        <v>1953</v>
      </c>
      <c r="F20" s="42">
        <v>53561</v>
      </c>
    </row>
    <row r="21" spans="1:6" ht="15.75">
      <c r="A21" s="33" t="s">
        <v>45</v>
      </c>
      <c r="B21" s="41">
        <v>31752</v>
      </c>
      <c r="C21" s="41">
        <v>28236</v>
      </c>
      <c r="D21" s="41">
        <v>72212</v>
      </c>
      <c r="E21" s="41">
        <v>3944</v>
      </c>
      <c r="F21" s="41">
        <v>136144</v>
      </c>
    </row>
    <row r="22" spans="1:6" ht="15.75">
      <c r="A22" s="51" t="s">
        <v>46</v>
      </c>
      <c r="B22" s="42"/>
      <c r="C22" s="42"/>
      <c r="D22" s="42"/>
      <c r="E22" s="42"/>
      <c r="F22" s="42"/>
    </row>
    <row r="23" spans="1:6" ht="15.75">
      <c r="A23" s="33" t="s">
        <v>36</v>
      </c>
      <c r="B23" s="41">
        <v>3166</v>
      </c>
      <c r="C23" s="41">
        <v>3756</v>
      </c>
      <c r="D23" s="41">
        <v>4010</v>
      </c>
      <c r="E23" s="41">
        <v>102</v>
      </c>
      <c r="F23" s="41">
        <v>11034</v>
      </c>
    </row>
    <row r="24" spans="1:6" ht="15.75">
      <c r="A24" s="31" t="s">
        <v>37</v>
      </c>
      <c r="B24" s="42">
        <v>2209</v>
      </c>
      <c r="C24" s="42">
        <v>2608</v>
      </c>
      <c r="D24" s="42">
        <v>2638</v>
      </c>
      <c r="E24" s="42">
        <v>189</v>
      </c>
      <c r="F24" s="42">
        <v>7644</v>
      </c>
    </row>
    <row r="25" spans="1:6" ht="15.75">
      <c r="A25" s="33" t="s">
        <v>39</v>
      </c>
      <c r="B25" s="41">
        <v>2038</v>
      </c>
      <c r="C25" s="41">
        <v>2619</v>
      </c>
      <c r="D25" s="41">
        <v>9391</v>
      </c>
      <c r="E25" s="41">
        <v>706</v>
      </c>
      <c r="F25" s="41">
        <v>14754</v>
      </c>
    </row>
    <row r="26" spans="1:6" ht="33" customHeight="1">
      <c r="A26" s="51" t="s">
        <v>47</v>
      </c>
      <c r="B26" s="42">
        <v>22151</v>
      </c>
      <c r="C26" s="42">
        <v>13253</v>
      </c>
      <c r="D26" s="42">
        <v>31982</v>
      </c>
      <c r="E26" s="42">
        <v>2325</v>
      </c>
      <c r="F26" s="42">
        <v>69711</v>
      </c>
    </row>
    <row r="27" spans="1:6" ht="18.75">
      <c r="A27" s="43" t="s">
        <v>48</v>
      </c>
      <c r="B27" s="38">
        <v>345273</v>
      </c>
      <c r="C27" s="38">
        <v>237879</v>
      </c>
      <c r="D27" s="38">
        <v>507433</v>
      </c>
      <c r="E27" s="38">
        <v>52522</v>
      </c>
      <c r="F27" s="38">
        <v>1143107</v>
      </c>
    </row>
    <row r="28" ht="15.75">
      <c r="A28" s="5"/>
    </row>
    <row r="29" ht="15.75">
      <c r="A29" s="5"/>
    </row>
    <row r="30" ht="15.75">
      <c r="A30" s="5"/>
    </row>
    <row r="31" ht="15.75">
      <c r="A31" s="5"/>
    </row>
    <row r="32" ht="15.75">
      <c r="A32" s="5"/>
    </row>
    <row r="34" ht="15.75">
      <c r="A34" s="5"/>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2013</oddHeader>
    <oddFooter>&amp;LNotes: The table reports notional amounts of total monthly volume adjusted for double reporting of trades between reporting dealers.
&amp;Xa&amp;XFigures may not sum to totals due to rounding.</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2:H30"/>
  <sheetViews>
    <sheetView workbookViewId="0" topLeftCell="A43">
      <selection activeCell="A71" sqref="A71"/>
    </sheetView>
  </sheetViews>
  <sheetFormatPr defaultColWidth="9.140625" defaultRowHeight="12.75"/>
  <cols>
    <col min="1" max="1" width="28.140625" style="1" customWidth="1"/>
    <col min="2" max="3" width="12.7109375" style="1" customWidth="1"/>
    <col min="4" max="5" width="22.140625" style="1" customWidth="1"/>
    <col min="6" max="8" width="12.7109375" style="1" customWidth="1"/>
    <col min="9" max="16384" width="9.140625" style="1" customWidth="1"/>
  </cols>
  <sheetData>
    <row r="2" spans="1:6" ht="15.75">
      <c r="A2" s="17" t="s">
        <v>108</v>
      </c>
      <c r="B2" s="47"/>
      <c r="C2" s="47"/>
      <c r="D2" s="47"/>
      <c r="E2" s="47"/>
      <c r="F2" s="47"/>
    </row>
    <row r="3" spans="1:6" ht="15.75">
      <c r="A3" s="18" t="s">
        <v>14</v>
      </c>
      <c r="B3" s="52"/>
      <c r="C3" s="47"/>
      <c r="D3" s="47"/>
      <c r="E3" s="47"/>
      <c r="F3" s="47"/>
    </row>
    <row r="4" spans="1:6" ht="15.75">
      <c r="A4" s="2"/>
      <c r="B4" s="52"/>
      <c r="C4" s="47"/>
      <c r="D4" s="47"/>
      <c r="E4" s="47"/>
      <c r="F4" s="47"/>
    </row>
    <row r="5" spans="1:8" ht="15.75">
      <c r="A5" s="20"/>
      <c r="B5" s="74" t="s">
        <v>65</v>
      </c>
      <c r="C5" s="74"/>
      <c r="D5" s="74"/>
      <c r="E5" s="75"/>
      <c r="F5" s="45"/>
      <c r="G5" s="27"/>
      <c r="H5" s="27"/>
    </row>
    <row r="6" spans="1:8" ht="15.75">
      <c r="A6" s="20"/>
      <c r="B6" s="53"/>
      <c r="C6" s="53"/>
      <c r="D6" s="53"/>
      <c r="E6" s="53"/>
      <c r="F6" s="53"/>
      <c r="G6" s="56"/>
      <c r="H6" s="56"/>
    </row>
    <row r="7" spans="1:8" ht="15.75">
      <c r="A7" s="20"/>
      <c r="B7" s="24" t="s">
        <v>109</v>
      </c>
      <c r="C7" s="24" t="s">
        <v>110</v>
      </c>
      <c r="D7" s="24" t="s">
        <v>111</v>
      </c>
      <c r="E7" s="24" t="s">
        <v>112</v>
      </c>
      <c r="F7" s="24" t="s">
        <v>113</v>
      </c>
      <c r="G7" s="57"/>
      <c r="H7" s="24" t="s">
        <v>114</v>
      </c>
    </row>
    <row r="8" spans="1:8" ht="15.75">
      <c r="A8" s="25" t="s">
        <v>30</v>
      </c>
      <c r="B8" s="26" t="s">
        <v>115</v>
      </c>
      <c r="C8" s="26" t="s">
        <v>115</v>
      </c>
      <c r="D8" s="26" t="s">
        <v>116</v>
      </c>
      <c r="E8" s="26" t="s">
        <v>116</v>
      </c>
      <c r="F8" s="26" t="s">
        <v>117</v>
      </c>
      <c r="G8" s="58" t="s">
        <v>33</v>
      </c>
      <c r="H8" s="58" t="s">
        <v>118</v>
      </c>
    </row>
    <row r="9" spans="1:8" ht="15.75">
      <c r="A9" s="2"/>
      <c r="B9" s="59"/>
      <c r="C9" s="59"/>
      <c r="D9" s="59"/>
      <c r="E9" s="59"/>
      <c r="F9" s="59"/>
      <c r="G9" s="60"/>
      <c r="H9" s="60"/>
    </row>
    <row r="10" spans="1:8" ht="15.75">
      <c r="A10" s="48" t="s">
        <v>34</v>
      </c>
      <c r="B10" s="38"/>
      <c r="C10" s="38"/>
      <c r="D10" s="38"/>
      <c r="E10" s="38"/>
      <c r="F10" s="38"/>
      <c r="G10" s="61"/>
      <c r="H10" s="61"/>
    </row>
    <row r="11" spans="1:8" ht="15.75">
      <c r="A11" s="29" t="s">
        <v>35</v>
      </c>
      <c r="B11" s="42">
        <v>526338</v>
      </c>
      <c r="C11" s="42">
        <v>1591198</v>
      </c>
      <c r="D11" s="42">
        <v>1249269</v>
      </c>
      <c r="E11" s="42">
        <v>2450505</v>
      </c>
      <c r="F11" s="42">
        <v>502357</v>
      </c>
      <c r="G11" s="66">
        <v>6319667</v>
      </c>
      <c r="H11" s="66">
        <v>2553397</v>
      </c>
    </row>
    <row r="12" spans="1:8" ht="15.75">
      <c r="A12" s="31" t="s">
        <v>36</v>
      </c>
      <c r="B12" s="41">
        <v>514728</v>
      </c>
      <c r="C12" s="41">
        <v>1344901</v>
      </c>
      <c r="D12" s="41">
        <v>970039</v>
      </c>
      <c r="E12" s="41">
        <v>1972829</v>
      </c>
      <c r="F12" s="41">
        <v>402019</v>
      </c>
      <c r="G12" s="62">
        <v>5204516</v>
      </c>
      <c r="H12" s="62">
        <v>2690364</v>
      </c>
    </row>
    <row r="13" spans="1:8" ht="15.75">
      <c r="A13" s="33" t="s">
        <v>37</v>
      </c>
      <c r="B13" s="42">
        <v>208585</v>
      </c>
      <c r="C13" s="42">
        <v>376450</v>
      </c>
      <c r="D13" s="42">
        <v>425778</v>
      </c>
      <c r="E13" s="42">
        <v>1013279</v>
      </c>
      <c r="F13" s="42">
        <v>331232</v>
      </c>
      <c r="G13" s="62">
        <v>2355324</v>
      </c>
      <c r="H13" s="62">
        <v>891732</v>
      </c>
    </row>
    <row r="14" spans="1:8" ht="15.75">
      <c r="A14" s="31" t="s">
        <v>38</v>
      </c>
      <c r="B14" s="41">
        <v>226938</v>
      </c>
      <c r="C14" s="41">
        <v>388700</v>
      </c>
      <c r="D14" s="41">
        <v>441728</v>
      </c>
      <c r="E14" s="41">
        <v>671080</v>
      </c>
      <c r="F14" s="41">
        <v>325246</v>
      </c>
      <c r="G14" s="64">
        <v>2053692</v>
      </c>
      <c r="H14" s="64">
        <v>833806</v>
      </c>
    </row>
    <row r="15" spans="1:8" ht="15.75">
      <c r="A15" s="33" t="s">
        <v>39</v>
      </c>
      <c r="B15" s="42">
        <v>69210</v>
      </c>
      <c r="C15" s="42">
        <v>132695</v>
      </c>
      <c r="D15" s="42">
        <v>174872</v>
      </c>
      <c r="E15" s="42">
        <v>309934</v>
      </c>
      <c r="F15" s="42">
        <v>177485</v>
      </c>
      <c r="G15" s="62">
        <v>864196</v>
      </c>
      <c r="H15" s="62">
        <v>392481</v>
      </c>
    </row>
    <row r="16" spans="1:8" ht="15.75">
      <c r="A16" s="31" t="s">
        <v>40</v>
      </c>
      <c r="B16" s="41">
        <v>170388</v>
      </c>
      <c r="C16" s="41">
        <v>332367</v>
      </c>
      <c r="D16" s="41">
        <v>358626</v>
      </c>
      <c r="E16" s="41">
        <v>798214</v>
      </c>
      <c r="F16" s="41">
        <v>158495</v>
      </c>
      <c r="G16" s="64">
        <v>1818090</v>
      </c>
      <c r="H16" s="64">
        <v>860226</v>
      </c>
    </row>
    <row r="17" spans="1:8" ht="15.75">
      <c r="A17" s="33" t="s">
        <v>41</v>
      </c>
      <c r="B17" s="42">
        <v>477</v>
      </c>
      <c r="C17" s="42">
        <v>572</v>
      </c>
      <c r="D17" s="42">
        <v>4</v>
      </c>
      <c r="E17" s="42">
        <v>564</v>
      </c>
      <c r="F17" s="42">
        <v>1728</v>
      </c>
      <c r="G17" s="62">
        <v>3345</v>
      </c>
      <c r="H17" s="62">
        <v>859</v>
      </c>
    </row>
    <row r="18" spans="1:8" ht="15.75">
      <c r="A18" s="31" t="s">
        <v>42</v>
      </c>
      <c r="B18" s="41">
        <v>84892</v>
      </c>
      <c r="C18" s="41">
        <v>144784</v>
      </c>
      <c r="D18" s="41">
        <v>196661</v>
      </c>
      <c r="E18" s="41">
        <v>42406</v>
      </c>
      <c r="F18" s="41">
        <v>189759</v>
      </c>
      <c r="G18" s="64">
        <v>658502</v>
      </c>
      <c r="H18" s="64">
        <v>53046</v>
      </c>
    </row>
    <row r="19" spans="1:8" ht="15.75">
      <c r="A19" s="33" t="s">
        <v>43</v>
      </c>
      <c r="B19" s="42">
        <v>9150</v>
      </c>
      <c r="C19" s="42">
        <v>30090</v>
      </c>
      <c r="D19" s="42">
        <v>14457</v>
      </c>
      <c r="E19" s="42">
        <v>14312</v>
      </c>
      <c r="F19" s="42">
        <v>43176</v>
      </c>
      <c r="G19" s="62">
        <v>111185</v>
      </c>
      <c r="H19" s="62">
        <v>14417</v>
      </c>
    </row>
    <row r="20" spans="1:8" ht="15.75">
      <c r="A20" s="31" t="s">
        <v>44</v>
      </c>
      <c r="B20" s="41">
        <v>178946</v>
      </c>
      <c r="C20" s="41">
        <v>252766</v>
      </c>
      <c r="D20" s="41">
        <v>289841</v>
      </c>
      <c r="E20" s="41">
        <v>404911</v>
      </c>
      <c r="F20" s="41">
        <v>193346</v>
      </c>
      <c r="G20" s="62">
        <v>1319810</v>
      </c>
      <c r="H20" s="62">
        <v>347759</v>
      </c>
    </row>
    <row r="21" spans="1:8" ht="15.75">
      <c r="A21" s="33" t="s">
        <v>45</v>
      </c>
      <c r="B21" s="42">
        <v>316026</v>
      </c>
      <c r="C21" s="42">
        <v>770366</v>
      </c>
      <c r="D21" s="42">
        <v>515298</v>
      </c>
      <c r="E21" s="42">
        <v>962084</v>
      </c>
      <c r="F21" s="42">
        <v>483611</v>
      </c>
      <c r="G21" s="62">
        <v>3047385</v>
      </c>
      <c r="H21" s="62">
        <v>1599308</v>
      </c>
    </row>
    <row r="22" spans="1:8" ht="15.75">
      <c r="A22" s="51" t="s">
        <v>46</v>
      </c>
      <c r="B22" s="41"/>
      <c r="C22" s="41"/>
      <c r="D22" s="41"/>
      <c r="E22" s="41"/>
      <c r="F22" s="41"/>
      <c r="G22" s="64"/>
      <c r="H22" s="64"/>
    </row>
    <row r="23" spans="1:8" ht="15.75">
      <c r="A23" s="33" t="s">
        <v>36</v>
      </c>
      <c r="B23" s="42">
        <v>56815</v>
      </c>
      <c r="C23" s="42">
        <v>194654</v>
      </c>
      <c r="D23" s="42">
        <v>93883</v>
      </c>
      <c r="E23" s="42">
        <v>417237</v>
      </c>
      <c r="F23" s="42">
        <v>11849</v>
      </c>
      <c r="G23" s="62">
        <v>774438</v>
      </c>
      <c r="H23" s="62">
        <v>763730</v>
      </c>
    </row>
    <row r="24" spans="1:8" ht="15.75">
      <c r="A24" s="31" t="s">
        <v>37</v>
      </c>
      <c r="B24" s="56">
        <v>26374</v>
      </c>
      <c r="C24" s="56">
        <v>67846</v>
      </c>
      <c r="D24" s="56">
        <v>59904</v>
      </c>
      <c r="E24" s="56">
        <v>210522</v>
      </c>
      <c r="F24" s="56">
        <v>11918</v>
      </c>
      <c r="G24" s="64">
        <v>376564</v>
      </c>
      <c r="H24" s="64">
        <v>223576</v>
      </c>
    </row>
    <row r="25" spans="1:8" ht="15.75">
      <c r="A25" s="33" t="s">
        <v>39</v>
      </c>
      <c r="B25" s="63">
        <v>22326</v>
      </c>
      <c r="C25" s="63">
        <v>74283</v>
      </c>
      <c r="D25" s="63">
        <v>61296</v>
      </c>
      <c r="E25" s="63">
        <v>129770</v>
      </c>
      <c r="F25" s="63">
        <v>12415</v>
      </c>
      <c r="G25" s="62">
        <v>300090</v>
      </c>
      <c r="H25" s="62">
        <v>195422</v>
      </c>
    </row>
    <row r="26" spans="1:8" ht="31.5">
      <c r="A26" s="51" t="s">
        <v>47</v>
      </c>
      <c r="B26" s="63">
        <v>178544</v>
      </c>
      <c r="C26" s="63">
        <v>415518</v>
      </c>
      <c r="D26" s="63">
        <v>224208</v>
      </c>
      <c r="E26" s="63">
        <v>524467</v>
      </c>
      <c r="F26" s="63">
        <v>69729</v>
      </c>
      <c r="G26" s="62">
        <v>1412466</v>
      </c>
      <c r="H26" s="62">
        <v>1634921</v>
      </c>
    </row>
    <row r="27" spans="1:8" ht="18.75">
      <c r="A27" s="43" t="s">
        <v>48</v>
      </c>
      <c r="B27" s="65">
        <v>2589737</v>
      </c>
      <c r="C27" s="65">
        <v>6117190</v>
      </c>
      <c r="D27" s="73" t="s">
        <v>131</v>
      </c>
      <c r="E27" s="65">
        <v>9922114</v>
      </c>
      <c r="F27" s="65">
        <v>2914365</v>
      </c>
      <c r="G27" s="65">
        <v>26619270</v>
      </c>
      <c r="H27" s="65">
        <v>13055044</v>
      </c>
    </row>
    <row r="28" ht="15.75">
      <c r="A28" s="5"/>
    </row>
    <row r="30" ht="15.75">
      <c r="A30" s="5"/>
    </row>
  </sheetData>
  <sheetProtection/>
  <mergeCells count="1">
    <mergeCell ref="B5:E5"/>
  </mergeCells>
  <printOptions/>
  <pageMargins left="0.75" right="0.75" top="1" bottom="1" header="0.5" footer="0.5"/>
  <pageSetup fitToHeight="1" fitToWidth="1" horizontalDpi="600" verticalDpi="600" orientation="portrait" scale="65" r:id="rId2"/>
  <headerFooter alignWithMargins="0">
    <oddHeader>&amp;C&amp;"Times New Roman,Bold"&amp;12FOREIGN EXCHANGE COMMITTEE
SEMI-ANNUAL FOREIGN EXCHANGE VOLUME SURVEY
APRIL 2013</oddHeader>
    <oddFooter>&amp;L&amp;G</oddFooter>
  </headerFooter>
  <legacyDrawingHF r:id="rId1"/>
</worksheet>
</file>

<file path=xl/worksheets/sheet14.xml><?xml version="1.0" encoding="utf-8"?>
<worksheet xmlns="http://schemas.openxmlformats.org/spreadsheetml/2006/main" xmlns:r="http://schemas.openxmlformats.org/officeDocument/2006/relationships">
  <sheetPr>
    <pageSetUpPr fitToPage="1"/>
  </sheetPr>
  <dimension ref="A2:H31"/>
  <sheetViews>
    <sheetView workbookViewId="0" topLeftCell="A7">
      <selection activeCell="B34" sqref="B34"/>
    </sheetView>
  </sheetViews>
  <sheetFormatPr defaultColWidth="9.140625" defaultRowHeight="12.75"/>
  <cols>
    <col min="1" max="1" width="28.140625" style="1" customWidth="1"/>
    <col min="2" max="3" width="12.7109375" style="1" customWidth="1"/>
    <col min="4" max="5" width="22.140625" style="1" customWidth="1"/>
    <col min="6" max="8" width="12.7109375" style="1" customWidth="1"/>
    <col min="9" max="16384" width="9.140625" style="1" customWidth="1"/>
  </cols>
  <sheetData>
    <row r="2" spans="1:6" ht="15.75">
      <c r="A2" s="17" t="s">
        <v>119</v>
      </c>
      <c r="B2" s="47"/>
      <c r="C2" s="47"/>
      <c r="D2" s="47"/>
      <c r="E2" s="47"/>
      <c r="F2" s="47"/>
    </row>
    <row r="3" spans="1:6" ht="15.75">
      <c r="A3" s="18" t="s">
        <v>14</v>
      </c>
      <c r="B3" s="52"/>
      <c r="C3" s="47"/>
      <c r="D3" s="47"/>
      <c r="E3" s="47"/>
      <c r="F3" s="47"/>
    </row>
    <row r="4" spans="2:6" ht="12.75">
      <c r="B4" s="52"/>
      <c r="C4" s="47"/>
      <c r="D4" s="47"/>
      <c r="E4" s="47"/>
      <c r="F4" s="47"/>
    </row>
    <row r="5" spans="1:8" ht="15.75">
      <c r="A5" s="20"/>
      <c r="B5" s="74" t="s">
        <v>65</v>
      </c>
      <c r="C5" s="74"/>
      <c r="D5" s="74"/>
      <c r="E5" s="75"/>
      <c r="F5" s="45"/>
      <c r="G5" s="27"/>
      <c r="H5" s="27"/>
    </row>
    <row r="6" spans="1:8" ht="15.75">
      <c r="A6" s="20"/>
      <c r="B6" s="53"/>
      <c r="C6" s="53"/>
      <c r="D6" s="53"/>
      <c r="E6" s="53"/>
      <c r="F6" s="53"/>
      <c r="G6" s="56"/>
      <c r="H6" s="56"/>
    </row>
    <row r="7" spans="1:8" ht="15.75">
      <c r="A7" s="20"/>
      <c r="B7" s="24" t="s">
        <v>109</v>
      </c>
      <c r="C7" s="24" t="s">
        <v>110</v>
      </c>
      <c r="D7" s="24" t="s">
        <v>111</v>
      </c>
      <c r="E7" s="24" t="s">
        <v>112</v>
      </c>
      <c r="F7" s="24" t="s">
        <v>113</v>
      </c>
      <c r="G7" s="57"/>
      <c r="H7" s="24" t="s">
        <v>114</v>
      </c>
    </row>
    <row r="8" spans="1:8" ht="15.75">
      <c r="A8" s="25" t="s">
        <v>30</v>
      </c>
      <c r="B8" s="26" t="s">
        <v>115</v>
      </c>
      <c r="C8" s="26" t="s">
        <v>115</v>
      </c>
      <c r="D8" s="26" t="s">
        <v>116</v>
      </c>
      <c r="E8" s="26" t="s">
        <v>116</v>
      </c>
      <c r="F8" s="26" t="s">
        <v>117</v>
      </c>
      <c r="G8" s="58" t="s">
        <v>33</v>
      </c>
      <c r="H8" s="58" t="s">
        <v>118</v>
      </c>
    </row>
    <row r="9" spans="1:8" ht="15.75">
      <c r="A9" s="2"/>
      <c r="B9" s="44"/>
      <c r="C9" s="44"/>
      <c r="D9" s="44"/>
      <c r="E9" s="44"/>
      <c r="F9" s="44"/>
      <c r="G9" s="27"/>
      <c r="H9" s="27"/>
    </row>
    <row r="10" spans="1:8" ht="15.75">
      <c r="A10" s="48" t="s">
        <v>84</v>
      </c>
      <c r="B10" s="54"/>
      <c r="C10" s="54"/>
      <c r="D10" s="54"/>
      <c r="E10" s="54"/>
      <c r="F10" s="54"/>
      <c r="G10" s="54"/>
      <c r="H10" s="54"/>
    </row>
    <row r="11" spans="1:8" ht="15.75">
      <c r="A11" s="29" t="s">
        <v>85</v>
      </c>
      <c r="B11" s="50">
        <v>1136482</v>
      </c>
      <c r="C11" s="50">
        <v>3041053</v>
      </c>
      <c r="D11" s="50">
        <v>3033733</v>
      </c>
      <c r="E11" s="50">
        <v>6156547</v>
      </c>
      <c r="F11" s="50">
        <v>349028</v>
      </c>
      <c r="G11" s="62">
        <v>13716843</v>
      </c>
      <c r="H11" s="62">
        <v>11225384</v>
      </c>
    </row>
    <row r="12" spans="1:8" ht="15.75">
      <c r="A12" s="31" t="s">
        <v>86</v>
      </c>
      <c r="B12" s="42">
        <v>378433</v>
      </c>
      <c r="C12" s="42">
        <v>1130707</v>
      </c>
      <c r="D12" s="42">
        <v>525757</v>
      </c>
      <c r="E12" s="42">
        <v>2074907</v>
      </c>
      <c r="F12" s="42">
        <v>359475</v>
      </c>
      <c r="G12" s="66">
        <v>4469279</v>
      </c>
      <c r="H12" s="66">
        <v>1634525</v>
      </c>
    </row>
    <row r="13" spans="1:8" ht="15.75">
      <c r="A13" s="33" t="s">
        <v>87</v>
      </c>
      <c r="B13" s="41">
        <v>790743</v>
      </c>
      <c r="C13" s="41">
        <v>1512676</v>
      </c>
      <c r="D13" s="41">
        <v>1126876</v>
      </c>
      <c r="E13" s="41">
        <v>1582614</v>
      </c>
      <c r="F13" s="41">
        <v>1931959</v>
      </c>
      <c r="G13" s="62">
        <v>6944868</v>
      </c>
      <c r="H13" s="62">
        <v>147588</v>
      </c>
    </row>
    <row r="14" spans="1:8" ht="15.75">
      <c r="A14" s="31" t="s">
        <v>88</v>
      </c>
      <c r="B14" s="42">
        <v>284084</v>
      </c>
      <c r="C14" s="42">
        <v>432760</v>
      </c>
      <c r="D14" s="42">
        <v>389494</v>
      </c>
      <c r="E14" s="42">
        <v>108044</v>
      </c>
      <c r="F14" s="42">
        <v>273906</v>
      </c>
      <c r="G14" s="62">
        <v>1488288</v>
      </c>
      <c r="H14" s="62">
        <v>47547</v>
      </c>
    </row>
    <row r="15" spans="1:8" ht="18.75">
      <c r="A15" s="43" t="s">
        <v>48</v>
      </c>
      <c r="B15" s="38">
        <v>2589742</v>
      </c>
      <c r="C15" s="38">
        <v>6117196</v>
      </c>
      <c r="D15" s="36" t="s">
        <v>132</v>
      </c>
      <c r="E15" s="38">
        <v>9922112</v>
      </c>
      <c r="F15" s="38">
        <v>2914368</v>
      </c>
      <c r="G15" s="65">
        <v>26619278</v>
      </c>
      <c r="H15" s="65">
        <v>13055044</v>
      </c>
    </row>
    <row r="16" spans="1:6" ht="15.75">
      <c r="A16" s="43"/>
      <c r="B16" s="38"/>
      <c r="C16" s="38"/>
      <c r="D16" s="38"/>
      <c r="E16" s="38"/>
      <c r="F16" s="38"/>
    </row>
    <row r="17" spans="1:6" ht="15.75">
      <c r="A17" s="43"/>
      <c r="B17" s="38"/>
      <c r="C17" s="38"/>
      <c r="D17" s="38"/>
      <c r="E17" s="38"/>
      <c r="F17" s="38"/>
    </row>
    <row r="18" spans="1:6" ht="15.75">
      <c r="A18" s="43"/>
      <c r="B18" s="38"/>
      <c r="C18" s="38"/>
      <c r="D18" s="38"/>
      <c r="E18" s="38"/>
      <c r="F18" s="38"/>
    </row>
    <row r="19" spans="1:6" ht="15.75">
      <c r="A19" s="39" t="s">
        <v>89</v>
      </c>
      <c r="B19" s="38"/>
      <c r="C19" s="38"/>
      <c r="D19" s="38"/>
      <c r="E19" s="38"/>
      <c r="F19" s="38"/>
    </row>
    <row r="20" spans="1:8" ht="15.75">
      <c r="A20" s="31" t="s">
        <v>90</v>
      </c>
      <c r="B20" s="42">
        <v>2589739</v>
      </c>
      <c r="C20" s="42">
        <v>0</v>
      </c>
      <c r="D20" s="42">
        <v>2187962</v>
      </c>
      <c r="E20" s="42">
        <v>2992807</v>
      </c>
      <c r="F20" s="42">
        <v>1147111</v>
      </c>
      <c r="G20" s="62">
        <v>8917619</v>
      </c>
      <c r="H20" s="62">
        <v>3484389</v>
      </c>
    </row>
    <row r="21" spans="1:8" ht="15.75">
      <c r="A21" s="33" t="s">
        <v>91</v>
      </c>
      <c r="B21" s="41">
        <v>0</v>
      </c>
      <c r="C21" s="41">
        <v>2093383</v>
      </c>
      <c r="D21" s="41">
        <v>1300474</v>
      </c>
      <c r="E21" s="41">
        <v>1877996</v>
      </c>
      <c r="F21" s="41">
        <v>1233493</v>
      </c>
      <c r="G21" s="62">
        <v>6505346</v>
      </c>
      <c r="H21" s="62">
        <v>3416869</v>
      </c>
    </row>
    <row r="22" spans="1:8" ht="15.75">
      <c r="A22" s="31" t="s">
        <v>92</v>
      </c>
      <c r="B22" s="42">
        <v>0</v>
      </c>
      <c r="C22" s="42">
        <v>3218880</v>
      </c>
      <c r="D22" s="42">
        <v>1532340</v>
      </c>
      <c r="E22" s="42">
        <v>4357318</v>
      </c>
      <c r="F22" s="42">
        <v>454363</v>
      </c>
      <c r="G22" s="62">
        <v>9562901</v>
      </c>
      <c r="H22" s="62">
        <v>5070227</v>
      </c>
    </row>
    <row r="23" spans="1:8" ht="15.75">
      <c r="A23" s="33" t="s">
        <v>120</v>
      </c>
      <c r="B23" s="41">
        <v>0</v>
      </c>
      <c r="C23" s="41">
        <v>804934</v>
      </c>
      <c r="D23" s="41">
        <v>55084</v>
      </c>
      <c r="E23" s="41">
        <v>693992</v>
      </c>
      <c r="F23" s="41">
        <v>79399</v>
      </c>
      <c r="G23" s="64">
        <v>1633409</v>
      </c>
      <c r="H23" s="64">
        <v>1083559</v>
      </c>
    </row>
    <row r="24" spans="1:8" ht="18.75">
      <c r="A24" s="67" t="s">
        <v>48</v>
      </c>
      <c r="B24" s="70">
        <v>2589739</v>
      </c>
      <c r="C24" s="70">
        <v>6117197</v>
      </c>
      <c r="D24" s="78" t="s">
        <v>132</v>
      </c>
      <c r="E24" s="70">
        <v>9922113</v>
      </c>
      <c r="F24" s="70">
        <v>2914366</v>
      </c>
      <c r="G24" s="71">
        <v>26619275</v>
      </c>
      <c r="H24" s="71">
        <v>13055044</v>
      </c>
    </row>
    <row r="25" ht="15.75">
      <c r="A25" s="5"/>
    </row>
    <row r="26" ht="15.75">
      <c r="A26" s="5"/>
    </row>
    <row r="27" ht="15.75">
      <c r="A27" s="5"/>
    </row>
    <row r="28" ht="15.75">
      <c r="A28" s="5"/>
    </row>
    <row r="29" ht="15.75">
      <c r="A29" s="5"/>
    </row>
    <row r="31" ht="15.75">
      <c r="A31" s="5"/>
    </row>
  </sheetData>
  <sheetProtection/>
  <mergeCells count="1">
    <mergeCell ref="B5:E5"/>
  </mergeCells>
  <printOptions/>
  <pageMargins left="0.75" right="0.75" top="1" bottom="1" header="0.5" footer="0.5"/>
  <pageSetup fitToHeight="1" fitToWidth="1" horizontalDpi="600" verticalDpi="600" orientation="portrait" scale="65" r:id="rId2"/>
  <headerFooter alignWithMargins="0">
    <oddHeader>&amp;C&amp;"Times New Roman,Bold"&amp;12FOREIGN EXCHANGE COMMITTEE
SEMI-ANNUAL FOREIGN EXCHANGE VOLUME SURVEY
APRIL 2013</oddHeader>
    <oddFooter>&amp;L&amp;G</oddFooter>
  </headerFooter>
  <legacyDrawingHF r:id="rId1"/>
</worksheet>
</file>

<file path=xl/worksheets/sheet15.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
      <selection activeCell="A27" sqref="A27"/>
    </sheetView>
  </sheetViews>
  <sheetFormatPr defaultColWidth="9.140625" defaultRowHeight="12.75"/>
  <cols>
    <col min="1" max="1" width="28.140625" style="1" customWidth="1"/>
    <col min="2" max="4" width="25.7109375" style="1" customWidth="1"/>
    <col min="5" max="16384" width="9.140625" style="1" customWidth="1"/>
  </cols>
  <sheetData>
    <row r="2" spans="1:4" ht="15.75">
      <c r="A2" s="17" t="s">
        <v>121</v>
      </c>
      <c r="B2" s="47"/>
      <c r="C2" s="47"/>
      <c r="D2" s="47"/>
    </row>
    <row r="3" spans="1:4" ht="15.75">
      <c r="A3" s="18" t="s">
        <v>14</v>
      </c>
      <c r="B3" s="52"/>
      <c r="C3" s="47"/>
      <c r="D3" s="47"/>
    </row>
    <row r="4" spans="1:4" ht="15.75">
      <c r="A4" s="2"/>
      <c r="B4" s="52"/>
      <c r="C4" s="47"/>
      <c r="D4" s="47"/>
    </row>
    <row r="5" spans="1:4" ht="15.75">
      <c r="A5" s="20"/>
      <c r="B5" s="77"/>
      <c r="C5" s="77"/>
      <c r="D5" s="77"/>
    </row>
    <row r="6" spans="1:4" ht="15.75">
      <c r="A6" s="20"/>
      <c r="B6" s="72"/>
      <c r="C6" s="72"/>
      <c r="D6" s="72"/>
    </row>
    <row r="7" spans="1:4" ht="15.75">
      <c r="A7" s="20"/>
      <c r="B7" s="74" t="s">
        <v>122</v>
      </c>
      <c r="C7" s="74"/>
      <c r="D7" s="74"/>
    </row>
    <row r="8" spans="1:4" ht="15.75">
      <c r="A8" s="25" t="s">
        <v>30</v>
      </c>
      <c r="B8" s="26" t="s">
        <v>123</v>
      </c>
      <c r="C8" s="26" t="s">
        <v>124</v>
      </c>
      <c r="D8" s="26" t="s">
        <v>125</v>
      </c>
    </row>
    <row r="9" spans="1:4" ht="15.75">
      <c r="A9" s="2"/>
      <c r="B9" s="47"/>
      <c r="C9" s="47"/>
      <c r="D9" s="47"/>
    </row>
    <row r="10" spans="1:4" ht="15.75">
      <c r="A10" s="48" t="s">
        <v>34</v>
      </c>
      <c r="B10" s="54"/>
      <c r="C10" s="54"/>
      <c r="D10" s="54"/>
    </row>
    <row r="11" spans="1:4" ht="15.75">
      <c r="A11" s="29" t="s">
        <v>35</v>
      </c>
      <c r="B11" s="50">
        <v>447421</v>
      </c>
      <c r="C11" s="50">
        <v>378446</v>
      </c>
      <c r="D11" s="50">
        <v>4902</v>
      </c>
    </row>
    <row r="12" spans="1:4" ht="15.75">
      <c r="A12" s="31" t="s">
        <v>36</v>
      </c>
      <c r="B12" s="42">
        <v>284120</v>
      </c>
      <c r="C12" s="42">
        <v>253256</v>
      </c>
      <c r="D12" s="42">
        <v>8960</v>
      </c>
    </row>
    <row r="13" spans="1:4" ht="15.75">
      <c r="A13" s="33" t="s">
        <v>37</v>
      </c>
      <c r="B13" s="41">
        <v>185928</v>
      </c>
      <c r="C13" s="41">
        <v>159842</v>
      </c>
      <c r="D13" s="41">
        <v>1387</v>
      </c>
    </row>
    <row r="14" spans="1:4" ht="15.75">
      <c r="A14" s="31" t="s">
        <v>38</v>
      </c>
      <c r="B14" s="42">
        <v>163665</v>
      </c>
      <c r="C14" s="42">
        <v>143084</v>
      </c>
      <c r="D14" s="42">
        <v>2913</v>
      </c>
    </row>
    <row r="15" spans="1:4" ht="15.75">
      <c r="A15" s="33" t="s">
        <v>39</v>
      </c>
      <c r="B15" s="41">
        <v>56064</v>
      </c>
      <c r="C15" s="41">
        <v>45274</v>
      </c>
      <c r="D15" s="41">
        <v>330</v>
      </c>
    </row>
    <row r="16" spans="1:4" ht="15.75">
      <c r="A16" s="31" t="s">
        <v>40</v>
      </c>
      <c r="B16" s="42">
        <v>168645</v>
      </c>
      <c r="C16" s="42">
        <v>120381</v>
      </c>
      <c r="D16" s="42">
        <v>1517</v>
      </c>
    </row>
    <row r="17" spans="1:4" ht="15.75">
      <c r="A17" s="33" t="s">
        <v>41</v>
      </c>
      <c r="B17" s="41">
        <v>1207</v>
      </c>
      <c r="C17" s="41">
        <v>1326</v>
      </c>
      <c r="D17" s="41">
        <v>47</v>
      </c>
    </row>
    <row r="18" spans="1:4" ht="15.75">
      <c r="A18" s="31" t="s">
        <v>42</v>
      </c>
      <c r="B18" s="42">
        <v>259123</v>
      </c>
      <c r="C18" s="42">
        <v>149996</v>
      </c>
      <c r="D18" s="42">
        <v>8778</v>
      </c>
    </row>
    <row r="19" spans="1:4" ht="15.75">
      <c r="A19" s="33" t="s">
        <v>43</v>
      </c>
      <c r="B19" s="41">
        <v>42837</v>
      </c>
      <c r="C19" s="41">
        <v>48486</v>
      </c>
      <c r="D19" s="41">
        <v>1207</v>
      </c>
    </row>
    <row r="20" spans="1:4" ht="15.75">
      <c r="A20" s="31" t="s">
        <v>44</v>
      </c>
      <c r="B20" s="42">
        <v>79581</v>
      </c>
      <c r="C20" s="42">
        <v>64934</v>
      </c>
      <c r="D20" s="42">
        <v>2660</v>
      </c>
    </row>
    <row r="21" spans="1:4" ht="15.75">
      <c r="A21" s="33" t="s">
        <v>45</v>
      </c>
      <c r="B21" s="41">
        <v>446717</v>
      </c>
      <c r="C21" s="41">
        <v>554909</v>
      </c>
      <c r="D21" s="41">
        <v>12698</v>
      </c>
    </row>
    <row r="22" spans="1:4" ht="15.75">
      <c r="A22" s="51" t="s">
        <v>46</v>
      </c>
      <c r="B22" s="42"/>
      <c r="C22" s="42"/>
      <c r="D22" s="42"/>
    </row>
    <row r="23" spans="1:4" ht="15.75">
      <c r="A23" s="33" t="s">
        <v>36</v>
      </c>
      <c r="B23" s="41">
        <v>22596</v>
      </c>
      <c r="C23" s="41">
        <v>14169</v>
      </c>
      <c r="D23" s="41">
        <v>688</v>
      </c>
    </row>
    <row r="24" spans="1:4" ht="15.75">
      <c r="A24" s="31" t="s">
        <v>37</v>
      </c>
      <c r="B24" s="42">
        <v>34244</v>
      </c>
      <c r="C24" s="42">
        <v>31740</v>
      </c>
      <c r="D24" s="42">
        <v>226</v>
      </c>
    </row>
    <row r="25" spans="1:4" ht="15.75">
      <c r="A25" s="33" t="s">
        <v>39</v>
      </c>
      <c r="B25" s="41">
        <v>21188</v>
      </c>
      <c r="C25" s="41">
        <v>19303</v>
      </c>
      <c r="D25" s="41">
        <v>181</v>
      </c>
    </row>
    <row r="26" spans="1:4" ht="33" customHeight="1">
      <c r="A26" s="51" t="s">
        <v>47</v>
      </c>
      <c r="B26" s="42">
        <v>130740</v>
      </c>
      <c r="C26" s="42">
        <v>91715</v>
      </c>
      <c r="D26" s="42">
        <v>1847</v>
      </c>
    </row>
    <row r="27" spans="1:4" ht="18.75">
      <c r="A27" s="43" t="s">
        <v>48</v>
      </c>
      <c r="B27" s="38">
        <v>2344076</v>
      </c>
      <c r="C27" s="38">
        <v>2076861</v>
      </c>
      <c r="D27" s="38">
        <v>48341</v>
      </c>
    </row>
    <row r="28" ht="15.75">
      <c r="A28" s="5"/>
    </row>
    <row r="29" ht="15.75">
      <c r="A29" s="5"/>
    </row>
    <row r="30" ht="15.75">
      <c r="A30" s="5"/>
    </row>
    <row r="31" ht="15.75">
      <c r="A31" s="5"/>
    </row>
    <row r="32" ht="15.75">
      <c r="A32" s="5"/>
    </row>
    <row r="34" ht="15.75">
      <c r="A34" s="5"/>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APRIL 2013</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
      <selection activeCell="A27" sqref="A27"/>
    </sheetView>
  </sheetViews>
  <sheetFormatPr defaultColWidth="9.140625" defaultRowHeight="12.75"/>
  <cols>
    <col min="1" max="1" width="28.140625" style="1" customWidth="1"/>
    <col min="2" max="4" width="25.7109375" style="1" customWidth="1"/>
    <col min="5" max="16384" width="9.140625" style="1" customWidth="1"/>
  </cols>
  <sheetData>
    <row r="2" spans="1:4" ht="15.75">
      <c r="A2" s="17" t="s">
        <v>126</v>
      </c>
      <c r="B2" s="47"/>
      <c r="C2" s="47"/>
      <c r="D2" s="47"/>
    </row>
    <row r="3" spans="1:4" ht="15.75">
      <c r="A3" s="18" t="s">
        <v>14</v>
      </c>
      <c r="B3" s="52"/>
      <c r="C3" s="47"/>
      <c r="D3" s="47"/>
    </row>
    <row r="4" spans="1:4" ht="15.75">
      <c r="A4" s="2"/>
      <c r="B4" s="52"/>
      <c r="C4" s="47"/>
      <c r="D4" s="47"/>
    </row>
    <row r="5" spans="1:4" ht="15.75">
      <c r="A5" s="20"/>
      <c r="B5" s="77"/>
      <c r="C5" s="77"/>
      <c r="D5" s="77"/>
    </row>
    <row r="6" spans="1:4" ht="15.75">
      <c r="A6" s="20"/>
      <c r="B6" s="72"/>
      <c r="C6" s="72"/>
      <c r="D6" s="72"/>
    </row>
    <row r="7" spans="1:4" ht="15.75">
      <c r="A7" s="20"/>
      <c r="B7" s="74" t="s">
        <v>122</v>
      </c>
      <c r="C7" s="74"/>
      <c r="D7" s="74"/>
    </row>
    <row r="8" spans="1:4" ht="15.75">
      <c r="A8" s="25" t="s">
        <v>30</v>
      </c>
      <c r="B8" s="26" t="s">
        <v>123</v>
      </c>
      <c r="C8" s="26" t="s">
        <v>124</v>
      </c>
      <c r="D8" s="26" t="s">
        <v>125</v>
      </c>
    </row>
    <row r="9" spans="1:4" ht="15.75">
      <c r="A9" s="2"/>
      <c r="B9" s="47"/>
      <c r="C9" s="47"/>
      <c r="D9" s="47"/>
    </row>
    <row r="10" spans="1:4" ht="15.75">
      <c r="A10" s="48" t="s">
        <v>34</v>
      </c>
      <c r="B10" s="54"/>
      <c r="C10" s="54"/>
      <c r="D10" s="54"/>
    </row>
    <row r="11" spans="1:4" ht="15.75">
      <c r="A11" s="29" t="s">
        <v>35</v>
      </c>
      <c r="B11" s="50">
        <v>1246690</v>
      </c>
      <c r="C11" s="50">
        <v>553278</v>
      </c>
      <c r="D11" s="50">
        <v>12571</v>
      </c>
    </row>
    <row r="12" spans="1:4" ht="15.75">
      <c r="A12" s="31" t="s">
        <v>36</v>
      </c>
      <c r="B12" s="42">
        <v>661807</v>
      </c>
      <c r="C12" s="42">
        <v>280749</v>
      </c>
      <c r="D12" s="42">
        <v>13663</v>
      </c>
    </row>
    <row r="13" spans="1:4" ht="15.75">
      <c r="A13" s="33" t="s">
        <v>37</v>
      </c>
      <c r="B13" s="41">
        <v>579026</v>
      </c>
      <c r="C13" s="41">
        <v>249098</v>
      </c>
      <c r="D13" s="41">
        <v>3316</v>
      </c>
    </row>
    <row r="14" spans="1:4" ht="15.75">
      <c r="A14" s="31" t="s">
        <v>38</v>
      </c>
      <c r="B14" s="42">
        <v>667801</v>
      </c>
      <c r="C14" s="42">
        <v>176834</v>
      </c>
      <c r="D14" s="42">
        <v>9040</v>
      </c>
    </row>
    <row r="15" spans="1:4" ht="15.75">
      <c r="A15" s="33" t="s">
        <v>39</v>
      </c>
      <c r="B15" s="41">
        <v>295572</v>
      </c>
      <c r="C15" s="41">
        <v>81000</v>
      </c>
      <c r="D15" s="41">
        <v>1167</v>
      </c>
    </row>
    <row r="16" spans="1:4" ht="15.75">
      <c r="A16" s="31" t="s">
        <v>40</v>
      </c>
      <c r="B16" s="42">
        <v>282370</v>
      </c>
      <c r="C16" s="42">
        <v>113320</v>
      </c>
      <c r="D16" s="42">
        <v>2144</v>
      </c>
    </row>
    <row r="17" spans="1:4" ht="15.75">
      <c r="A17" s="33" t="s">
        <v>41</v>
      </c>
      <c r="B17" s="41">
        <v>0</v>
      </c>
      <c r="C17" s="41">
        <v>14</v>
      </c>
      <c r="D17" s="41">
        <v>0</v>
      </c>
    </row>
    <row r="18" spans="1:4" ht="15.75">
      <c r="A18" s="31" t="s">
        <v>42</v>
      </c>
      <c r="B18" s="42">
        <v>1593</v>
      </c>
      <c r="C18" s="42">
        <v>415</v>
      </c>
      <c r="D18" s="42">
        <v>0</v>
      </c>
    </row>
    <row r="19" spans="1:4" ht="15.75">
      <c r="A19" s="33" t="s">
        <v>43</v>
      </c>
      <c r="B19" s="41">
        <v>474</v>
      </c>
      <c r="C19" s="41">
        <v>575</v>
      </c>
      <c r="D19" s="41">
        <v>0</v>
      </c>
    </row>
    <row r="20" spans="1:4" ht="15.75">
      <c r="A20" s="31" t="s">
        <v>44</v>
      </c>
      <c r="B20" s="42">
        <v>508070</v>
      </c>
      <c r="C20" s="42">
        <v>85818</v>
      </c>
      <c r="D20" s="42">
        <v>2968</v>
      </c>
    </row>
    <row r="21" spans="1:4" ht="15.75">
      <c r="A21" s="33" t="s">
        <v>45</v>
      </c>
      <c r="B21" s="41">
        <v>704306</v>
      </c>
      <c r="C21" s="41">
        <v>157473</v>
      </c>
      <c r="D21" s="41">
        <v>3138</v>
      </c>
    </row>
    <row r="22" spans="1:4" ht="15.75">
      <c r="A22" s="51" t="s">
        <v>46</v>
      </c>
      <c r="B22" s="42"/>
      <c r="C22" s="42"/>
      <c r="D22" s="42"/>
    </row>
    <row r="23" spans="1:4" ht="15.75">
      <c r="A23" s="33" t="s">
        <v>36</v>
      </c>
      <c r="B23" s="41">
        <v>9883</v>
      </c>
      <c r="C23" s="41">
        <v>12789</v>
      </c>
      <c r="D23" s="41">
        <v>183</v>
      </c>
    </row>
    <row r="24" spans="1:4" ht="15.75">
      <c r="A24" s="31" t="s">
        <v>37</v>
      </c>
      <c r="B24" s="42">
        <v>30333</v>
      </c>
      <c r="C24" s="42">
        <v>16824</v>
      </c>
      <c r="D24" s="42">
        <v>301</v>
      </c>
    </row>
    <row r="25" spans="1:4" ht="15.75">
      <c r="A25" s="33" t="s">
        <v>39</v>
      </c>
      <c r="B25" s="41">
        <v>15667</v>
      </c>
      <c r="C25" s="41">
        <v>10025</v>
      </c>
      <c r="D25" s="41">
        <v>29</v>
      </c>
    </row>
    <row r="26" spans="1:4" ht="33" customHeight="1">
      <c r="A26" s="51" t="s">
        <v>47</v>
      </c>
      <c r="B26" s="42">
        <v>98308</v>
      </c>
      <c r="C26" s="42">
        <v>54433</v>
      </c>
      <c r="D26" s="42">
        <v>1809</v>
      </c>
    </row>
    <row r="27" spans="1:4" ht="18.75">
      <c r="A27" s="43" t="s">
        <v>48</v>
      </c>
      <c r="B27" s="38">
        <v>5101900</v>
      </c>
      <c r="C27" s="38">
        <v>1792645</v>
      </c>
      <c r="D27" s="38">
        <v>50329</v>
      </c>
    </row>
    <row r="28" ht="15.75">
      <c r="A28" s="5"/>
    </row>
    <row r="29" ht="15.75">
      <c r="A29" s="5"/>
    </row>
    <row r="30" ht="15.75">
      <c r="A30" s="5"/>
    </row>
    <row r="31" ht="15.75">
      <c r="A31" s="5"/>
    </row>
    <row r="32" ht="15.75">
      <c r="A32" s="5"/>
    </row>
    <row r="34" ht="15.75">
      <c r="A34" s="5"/>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APRIL 2013</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2:D34"/>
  <sheetViews>
    <sheetView zoomScalePageLayoutView="0" workbookViewId="0" topLeftCell="A1">
      <selection activeCell="A27" sqref="A27"/>
    </sheetView>
  </sheetViews>
  <sheetFormatPr defaultColWidth="9.140625" defaultRowHeight="12.75"/>
  <cols>
    <col min="1" max="1" width="28.140625" style="1" customWidth="1"/>
    <col min="2" max="4" width="25.7109375" style="1" customWidth="1"/>
    <col min="5" max="16384" width="9.140625" style="1" customWidth="1"/>
  </cols>
  <sheetData>
    <row r="2" spans="1:4" ht="15.75">
      <c r="A2" s="17" t="s">
        <v>127</v>
      </c>
      <c r="B2" s="47"/>
      <c r="C2" s="47"/>
      <c r="D2" s="47"/>
    </row>
    <row r="3" spans="1:4" ht="15.75">
      <c r="A3" s="18" t="s">
        <v>14</v>
      </c>
      <c r="B3" s="52"/>
      <c r="C3" s="47"/>
      <c r="D3" s="47"/>
    </row>
    <row r="4" spans="2:4" ht="12.75">
      <c r="B4" s="52"/>
      <c r="C4" s="47"/>
      <c r="D4" s="47"/>
    </row>
    <row r="5" spans="1:4" ht="15.75">
      <c r="A5" s="20"/>
      <c r="B5" s="77"/>
      <c r="C5" s="77"/>
      <c r="D5" s="77"/>
    </row>
    <row r="6" spans="1:4" ht="15.75">
      <c r="A6" s="20"/>
      <c r="B6" s="72"/>
      <c r="C6" s="72"/>
      <c r="D6" s="72"/>
    </row>
    <row r="7" spans="1:4" ht="15.75">
      <c r="A7" s="20"/>
      <c r="B7" s="74" t="s">
        <v>122</v>
      </c>
      <c r="C7" s="74"/>
      <c r="D7" s="74"/>
    </row>
    <row r="8" spans="1:4" ht="15.75">
      <c r="A8" s="25" t="s">
        <v>30</v>
      </c>
      <c r="B8" s="26" t="s">
        <v>123</v>
      </c>
      <c r="C8" s="26" t="s">
        <v>124</v>
      </c>
      <c r="D8" s="26" t="s">
        <v>125</v>
      </c>
    </row>
    <row r="9" spans="1:4" ht="15.75">
      <c r="A9" s="2"/>
      <c r="B9" s="47"/>
      <c r="C9" s="47"/>
      <c r="D9" s="47"/>
    </row>
    <row r="10" spans="1:4" ht="15.75">
      <c r="A10" s="48" t="s">
        <v>34</v>
      </c>
      <c r="B10" s="54"/>
      <c r="C10" s="54"/>
      <c r="D10" s="54"/>
    </row>
    <row r="11" spans="1:4" ht="15.75">
      <c r="A11" s="29" t="s">
        <v>35</v>
      </c>
      <c r="B11" s="50">
        <v>62461</v>
      </c>
      <c r="C11" s="50">
        <v>67333</v>
      </c>
      <c r="D11" s="50">
        <v>16780</v>
      </c>
    </row>
    <row r="12" spans="1:4" ht="15.75">
      <c r="A12" s="31" t="s">
        <v>36</v>
      </c>
      <c r="B12" s="42">
        <v>149787</v>
      </c>
      <c r="C12" s="42">
        <v>338409</v>
      </c>
      <c r="D12" s="42">
        <v>77068</v>
      </c>
    </row>
    <row r="13" spans="1:4" ht="15.75">
      <c r="A13" s="33" t="s">
        <v>37</v>
      </c>
      <c r="B13" s="41">
        <v>15056</v>
      </c>
      <c r="C13" s="41">
        <v>35663</v>
      </c>
      <c r="D13" s="41">
        <v>13125</v>
      </c>
    </row>
    <row r="14" spans="1:4" ht="15.75">
      <c r="A14" s="31" t="s">
        <v>38</v>
      </c>
      <c r="B14" s="42">
        <v>35462</v>
      </c>
      <c r="C14" s="42">
        <v>46449</v>
      </c>
      <c r="D14" s="42">
        <v>13544</v>
      </c>
    </row>
    <row r="15" spans="1:4" ht="15.75">
      <c r="A15" s="33" t="s">
        <v>39</v>
      </c>
      <c r="B15" s="41">
        <v>5388</v>
      </c>
      <c r="C15" s="41">
        <v>5378</v>
      </c>
      <c r="D15" s="41">
        <v>2375</v>
      </c>
    </row>
    <row r="16" spans="1:4" ht="15.75">
      <c r="A16" s="31" t="s">
        <v>40</v>
      </c>
      <c r="B16" s="42">
        <v>27211</v>
      </c>
      <c r="C16" s="42">
        <v>33701</v>
      </c>
      <c r="D16" s="42">
        <v>6411</v>
      </c>
    </row>
    <row r="17" spans="1:4" ht="15.75">
      <c r="A17" s="33" t="s">
        <v>41</v>
      </c>
      <c r="B17" s="41">
        <v>3</v>
      </c>
      <c r="C17" s="41">
        <v>0</v>
      </c>
      <c r="D17" s="41">
        <v>1</v>
      </c>
    </row>
    <row r="18" spans="1:4" ht="15.75">
      <c r="A18" s="31" t="s">
        <v>42</v>
      </c>
      <c r="B18" s="42">
        <v>63913</v>
      </c>
      <c r="C18" s="42">
        <v>69021</v>
      </c>
      <c r="D18" s="42">
        <v>19436</v>
      </c>
    </row>
    <row r="19" spans="1:4" ht="15.75">
      <c r="A19" s="33" t="s">
        <v>43</v>
      </c>
      <c r="B19" s="41">
        <v>1297</v>
      </c>
      <c r="C19" s="41">
        <v>2953</v>
      </c>
      <c r="D19" s="41">
        <v>345</v>
      </c>
    </row>
    <row r="20" spans="1:4" ht="15.75">
      <c r="A20" s="31" t="s">
        <v>44</v>
      </c>
      <c r="B20" s="42">
        <v>26941</v>
      </c>
      <c r="C20" s="42">
        <v>38501</v>
      </c>
      <c r="D20" s="42">
        <v>13696</v>
      </c>
    </row>
    <row r="21" spans="1:4" ht="15.75">
      <c r="A21" s="33" t="s">
        <v>45</v>
      </c>
      <c r="B21" s="41">
        <v>26390</v>
      </c>
      <c r="C21" s="41">
        <v>87479</v>
      </c>
      <c r="D21" s="41">
        <v>54026</v>
      </c>
    </row>
    <row r="22" spans="1:4" ht="15.75">
      <c r="A22" s="51" t="s">
        <v>46</v>
      </c>
      <c r="B22" s="42"/>
      <c r="C22" s="42"/>
      <c r="D22" s="42"/>
    </row>
    <row r="23" spans="1:4" ht="15.75">
      <c r="A23" s="33" t="s">
        <v>36</v>
      </c>
      <c r="B23" s="41">
        <v>5964</v>
      </c>
      <c r="C23" s="41">
        <v>6491</v>
      </c>
      <c r="D23" s="41">
        <v>1743</v>
      </c>
    </row>
    <row r="24" spans="1:4" ht="15.75">
      <c r="A24" s="31" t="s">
        <v>37</v>
      </c>
      <c r="B24" s="42">
        <v>3521</v>
      </c>
      <c r="C24" s="42">
        <v>4370</v>
      </c>
      <c r="D24" s="42">
        <v>1956</v>
      </c>
    </row>
    <row r="25" spans="1:4" ht="15.75">
      <c r="A25" s="33" t="s">
        <v>39</v>
      </c>
      <c r="B25" s="41">
        <v>2928</v>
      </c>
      <c r="C25" s="41">
        <v>12287</v>
      </c>
      <c r="D25" s="41">
        <v>1571</v>
      </c>
    </row>
    <row r="26" spans="1:4" ht="33" customHeight="1">
      <c r="A26" s="51" t="s">
        <v>47</v>
      </c>
      <c r="B26" s="42">
        <v>18897</v>
      </c>
      <c r="C26" s="42">
        <v>47864</v>
      </c>
      <c r="D26" s="42">
        <v>25097</v>
      </c>
    </row>
    <row r="27" spans="1:4" ht="18.75">
      <c r="A27" s="43" t="s">
        <v>48</v>
      </c>
      <c r="B27" s="38">
        <v>445219</v>
      </c>
      <c r="C27" s="38">
        <v>795899</v>
      </c>
      <c r="D27" s="38">
        <v>247174</v>
      </c>
    </row>
    <row r="28" ht="15.75">
      <c r="A28" s="5"/>
    </row>
    <row r="29" ht="15.75">
      <c r="A29" s="5"/>
    </row>
    <row r="30" ht="15.75">
      <c r="A30" s="5"/>
    </row>
    <row r="31" ht="15.75">
      <c r="A31" s="5"/>
    </row>
    <row r="32" ht="15.75">
      <c r="A32" s="5"/>
    </row>
    <row r="34" ht="15.75">
      <c r="A34" s="5"/>
    </row>
  </sheetData>
  <sheetProtection/>
  <mergeCells count="2">
    <mergeCell ref="B5:D5"/>
    <mergeCell ref="B7:D7"/>
  </mergeCells>
  <printOptions/>
  <pageMargins left="0.75" right="0.75" top="1" bottom="1" header="0.5" footer="0.5"/>
  <pageSetup fitToHeight="1" fitToWidth="1" horizontalDpi="600" verticalDpi="600" orientation="portrait" scale="86" r:id="rId1"/>
  <headerFooter alignWithMargins="0">
    <oddHeader>&amp;C&amp;"Times New Roman,Bold"&amp;12FOREIGN EXCHANGE COMMITTEE
SEMI-ANNUAL FOREIGN EXCHANGE VOLUME SURVEY
APRIL 2013</oddHeader>
    <oddFooter>&amp;LNotes: The table reports notional amounts of total monthly volume that are not adjusted for double reporting of trades between reporting dealers.
&amp;Xa&amp;XFigures may not sum to totals due to rounding.</oddFooter>
  </headerFooter>
</worksheet>
</file>

<file path=xl/worksheets/sheet2.xml><?xml version="1.0" encoding="utf-8"?>
<worksheet xmlns="http://schemas.openxmlformats.org/spreadsheetml/2006/main" xmlns:r="http://schemas.openxmlformats.org/officeDocument/2006/relationships">
  <dimension ref="A2:E34"/>
  <sheetViews>
    <sheetView zoomScalePageLayoutView="0" workbookViewId="0" topLeftCell="A1">
      <selection activeCell="A27" sqref="A27"/>
    </sheetView>
  </sheetViews>
  <sheetFormatPr defaultColWidth="9.140625" defaultRowHeight="12.75"/>
  <cols>
    <col min="1" max="1" width="49.8515625" style="0" customWidth="1"/>
    <col min="2" max="2" width="31.140625" style="0" customWidth="1"/>
  </cols>
  <sheetData>
    <row r="2" spans="1:2" ht="15.75">
      <c r="A2" s="17" t="s">
        <v>13</v>
      </c>
      <c r="B2" s="3"/>
    </row>
    <row r="3" spans="1:2" ht="15.75">
      <c r="A3" s="18" t="s">
        <v>14</v>
      </c>
      <c r="B3" s="19"/>
    </row>
    <row r="4" spans="1:2" ht="15.75">
      <c r="A4" s="2"/>
      <c r="B4" s="19"/>
    </row>
    <row r="5" spans="1:2" ht="15.75">
      <c r="A5" s="20"/>
      <c r="B5" s="21"/>
    </row>
    <row r="6" spans="1:5" ht="18.75">
      <c r="A6" s="17" t="s">
        <v>15</v>
      </c>
      <c r="B6" s="22"/>
      <c r="E6" s="23"/>
    </row>
    <row r="7" spans="1:2" ht="15.75">
      <c r="A7" s="20"/>
      <c r="B7" s="24" t="s">
        <v>16</v>
      </c>
    </row>
    <row r="8" spans="1:2" ht="15.75">
      <c r="A8" s="25" t="s">
        <v>2</v>
      </c>
      <c r="B8" s="26" t="s">
        <v>17</v>
      </c>
    </row>
    <row r="9" spans="1:2" ht="15.75">
      <c r="A9" s="27" t="s">
        <v>18</v>
      </c>
      <c r="B9" s="28">
        <f>'2.A'!F27</f>
        <v>518943</v>
      </c>
    </row>
    <row r="10" spans="1:2" ht="15.75">
      <c r="A10" s="29" t="s">
        <v>19</v>
      </c>
      <c r="B10" s="30">
        <f>'2.B'!F27</f>
        <v>179309</v>
      </c>
    </row>
    <row r="11" spans="1:2" ht="15.75">
      <c r="A11" s="31" t="s">
        <v>20</v>
      </c>
      <c r="B11" s="32">
        <f>'2.C'!F27</f>
        <v>257095</v>
      </c>
    </row>
    <row r="12" spans="1:2" ht="15.75">
      <c r="A12" s="33" t="s">
        <v>21</v>
      </c>
      <c r="B12" s="34">
        <f>'2.D'!F27</f>
        <v>51962</v>
      </c>
    </row>
    <row r="13" spans="1:2" ht="15.75">
      <c r="A13" s="35" t="s">
        <v>22</v>
      </c>
      <c r="B13" s="36">
        <v>1007309</v>
      </c>
    </row>
    <row r="14" spans="1:2" ht="15.75">
      <c r="A14" s="37"/>
      <c r="B14" s="38"/>
    </row>
    <row r="15" spans="1:2" ht="15.75">
      <c r="A15" s="33"/>
      <c r="B15" s="38"/>
    </row>
    <row r="16" spans="1:2" ht="15.75">
      <c r="A16" s="33"/>
      <c r="B16" s="38"/>
    </row>
    <row r="17" spans="1:2" ht="15.75">
      <c r="A17" s="33"/>
      <c r="B17" s="38"/>
    </row>
    <row r="18" spans="1:2" ht="18.75">
      <c r="A18" s="39" t="s">
        <v>23</v>
      </c>
      <c r="B18" s="38"/>
    </row>
    <row r="19" spans="1:2" ht="15.75">
      <c r="A19" s="33"/>
      <c r="B19" s="24" t="s">
        <v>16</v>
      </c>
    </row>
    <row r="20" spans="1:2" ht="15.75">
      <c r="A20" s="40" t="s">
        <v>2</v>
      </c>
      <c r="B20" s="26" t="s">
        <v>17</v>
      </c>
    </row>
    <row r="21" spans="1:2" ht="15.75">
      <c r="A21" s="27" t="s">
        <v>18</v>
      </c>
      <c r="B21" s="41">
        <f>'3.A'!F27</f>
        <v>11416771</v>
      </c>
    </row>
    <row r="22" spans="1:2" ht="15.75">
      <c r="A22" s="29" t="s">
        <v>19</v>
      </c>
      <c r="B22" s="42">
        <f>'3.B'!F27</f>
        <v>3944776</v>
      </c>
    </row>
    <row r="23" spans="1:2" ht="15.75">
      <c r="A23" s="31" t="s">
        <v>20</v>
      </c>
      <c r="B23" s="41">
        <f>'3.C'!F27</f>
        <v>5656072</v>
      </c>
    </row>
    <row r="24" spans="1:2" ht="15.75">
      <c r="A24" s="33" t="s">
        <v>21</v>
      </c>
      <c r="B24" s="42">
        <f>'3.D'!F27</f>
        <v>1143107</v>
      </c>
    </row>
    <row r="25" spans="1:2" ht="15.75">
      <c r="A25" s="35" t="s">
        <v>22</v>
      </c>
      <c r="B25" s="38">
        <v>22160726</v>
      </c>
    </row>
    <row r="26" spans="1:2" ht="33" customHeight="1">
      <c r="A26" s="39"/>
      <c r="B26" s="38"/>
    </row>
    <row r="27" spans="1:2" ht="15.75">
      <c r="A27" s="43"/>
      <c r="B27" s="41"/>
    </row>
    <row r="28" ht="15.75">
      <c r="A28" s="5"/>
    </row>
    <row r="29" ht="15.75">
      <c r="A29" s="5"/>
    </row>
    <row r="30" ht="15.75">
      <c r="A30" s="5"/>
    </row>
    <row r="31" ht="15.75">
      <c r="A31" s="5"/>
    </row>
    <row r="32" ht="15.75">
      <c r="A32" s="5"/>
    </row>
    <row r="34" ht="15.75">
      <c r="A34" s="5"/>
    </row>
  </sheetData>
  <sheetProtection/>
  <printOptions/>
  <pageMargins left="0.75" right="0.75" top="1" bottom="1" header="0.5" footer="0.5"/>
  <pageSetup horizontalDpi="600" verticalDpi="600" orientation="portrait" r:id="rId1"/>
  <headerFooter alignWithMargins="0">
    <oddHeader>&amp;C&amp;"Times New Roman,Bold"&amp;12FOREIGN EXCHANGE COMMITTEE
SEMI-ANNUAL FOREIGN EXCHANGE VOLUME SURVEY
APRIL 2013</oddHeader>
    <oddFooter>&amp;L&amp;Xa&amp;XThe data are adjusted for double reporting of trades between reporting dealers.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0" customWidth="1"/>
    <col min="2" max="2" width="22.421875" style="0" customWidth="1"/>
    <col min="3" max="3" width="19.421875" style="0" customWidth="1"/>
    <col min="4" max="4" width="22.7109375" style="0" customWidth="1"/>
    <col min="5" max="5" width="24.421875" style="0" customWidth="1"/>
    <col min="6" max="6" width="12.7109375" style="0" customWidth="1"/>
  </cols>
  <sheetData>
    <row r="2" spans="1:6" ht="15.75">
      <c r="A2" s="17" t="s">
        <v>24</v>
      </c>
      <c r="B2" s="44"/>
      <c r="C2" s="3"/>
      <c r="D2" s="3"/>
      <c r="E2" s="3"/>
      <c r="F2" s="3"/>
    </row>
    <row r="3" spans="1:6" ht="15.75">
      <c r="A3" s="18" t="s">
        <v>14</v>
      </c>
      <c r="B3" s="19"/>
      <c r="C3" s="3"/>
      <c r="D3" s="3"/>
      <c r="E3" s="3"/>
      <c r="F3" s="3"/>
    </row>
    <row r="4" spans="1:6" ht="15.75">
      <c r="A4" s="2"/>
      <c r="B4" s="19"/>
      <c r="C4" s="3"/>
      <c r="D4" s="3"/>
      <c r="E4" s="3"/>
      <c r="F4" s="3"/>
    </row>
    <row r="5" spans="1:6" ht="15.75">
      <c r="A5" s="20"/>
      <c r="B5" s="74" t="s">
        <v>25</v>
      </c>
      <c r="C5" s="74"/>
      <c r="D5" s="74"/>
      <c r="E5" s="75"/>
      <c r="F5" s="22"/>
    </row>
    <row r="6" spans="1:6" ht="15.75">
      <c r="A6" s="20"/>
      <c r="B6" s="22"/>
      <c r="C6" s="22"/>
      <c r="D6" s="22"/>
      <c r="E6" s="22"/>
      <c r="F6" s="22"/>
    </row>
    <row r="7" spans="1:6" ht="15.75">
      <c r="A7" s="20"/>
      <c r="B7" s="24" t="s">
        <v>26</v>
      </c>
      <c r="C7" s="24" t="s">
        <v>27</v>
      </c>
      <c r="D7" s="24" t="s">
        <v>28</v>
      </c>
      <c r="E7" s="24" t="s">
        <v>29</v>
      </c>
      <c r="F7" s="46"/>
    </row>
    <row r="8" spans="1:6" ht="15.75">
      <c r="A8" s="25" t="s">
        <v>30</v>
      </c>
      <c r="B8" s="26" t="s">
        <v>31</v>
      </c>
      <c r="C8" s="26" t="s">
        <v>31</v>
      </c>
      <c r="D8" s="26" t="s">
        <v>32</v>
      </c>
      <c r="E8" s="26" t="s">
        <v>32</v>
      </c>
      <c r="F8" s="26" t="s">
        <v>33</v>
      </c>
    </row>
    <row r="9" spans="1:6" ht="15.75">
      <c r="A9" s="2"/>
      <c r="B9" s="47"/>
      <c r="C9" s="3"/>
      <c r="D9" s="3"/>
      <c r="E9" s="3"/>
      <c r="F9" s="3"/>
    </row>
    <row r="10" spans="1:6" ht="15.75">
      <c r="A10" s="48" t="s">
        <v>34</v>
      </c>
      <c r="B10" s="49"/>
      <c r="C10" s="49"/>
      <c r="D10" s="49"/>
      <c r="E10" s="49"/>
      <c r="F10" s="49"/>
    </row>
    <row r="11" spans="1:6" ht="15.75">
      <c r="A11" s="29" t="s">
        <v>35</v>
      </c>
      <c r="B11" s="50">
        <v>27825</v>
      </c>
      <c r="C11" s="50">
        <v>44622</v>
      </c>
      <c r="D11" s="50">
        <v>53518</v>
      </c>
      <c r="E11" s="50">
        <v>6656</v>
      </c>
      <c r="F11" s="50">
        <v>132621</v>
      </c>
    </row>
    <row r="12" spans="1:6" ht="15.75">
      <c r="A12" s="31" t="s">
        <v>36</v>
      </c>
      <c r="B12" s="42">
        <v>25372</v>
      </c>
      <c r="C12" s="42">
        <v>36826</v>
      </c>
      <c r="D12" s="42">
        <v>50047</v>
      </c>
      <c r="E12" s="42">
        <v>4960</v>
      </c>
      <c r="F12" s="42">
        <v>117205</v>
      </c>
    </row>
    <row r="13" spans="1:6" ht="15.75">
      <c r="A13" s="33" t="s">
        <v>37</v>
      </c>
      <c r="B13" s="41">
        <v>7873</v>
      </c>
      <c r="C13" s="41">
        <v>11358</v>
      </c>
      <c r="D13" s="41">
        <v>21224</v>
      </c>
      <c r="E13" s="41">
        <v>2258</v>
      </c>
      <c r="F13" s="41">
        <v>42713</v>
      </c>
    </row>
    <row r="14" spans="1:6" ht="15.75">
      <c r="A14" s="31" t="s">
        <v>38</v>
      </c>
      <c r="B14" s="42">
        <v>6086</v>
      </c>
      <c r="C14" s="42">
        <v>8395</v>
      </c>
      <c r="D14" s="42">
        <v>14024</v>
      </c>
      <c r="E14" s="42">
        <v>1540</v>
      </c>
      <c r="F14" s="42">
        <v>30045</v>
      </c>
    </row>
    <row r="15" spans="1:6" ht="15.75">
      <c r="A15" s="33" t="s">
        <v>39</v>
      </c>
      <c r="B15" s="41">
        <v>3018</v>
      </c>
      <c r="C15" s="41">
        <v>3540</v>
      </c>
      <c r="D15" s="41">
        <v>6767</v>
      </c>
      <c r="E15" s="41">
        <v>550</v>
      </c>
      <c r="F15" s="41">
        <v>13875</v>
      </c>
    </row>
    <row r="16" spans="1:6" ht="15.75">
      <c r="A16" s="31" t="s">
        <v>40</v>
      </c>
      <c r="B16" s="42">
        <v>8380</v>
      </c>
      <c r="C16" s="42">
        <v>9448</v>
      </c>
      <c r="D16" s="42">
        <v>20306</v>
      </c>
      <c r="E16" s="42">
        <v>1776</v>
      </c>
      <c r="F16" s="42">
        <v>39910</v>
      </c>
    </row>
    <row r="17" spans="1:6" ht="15.75">
      <c r="A17" s="33" t="s">
        <v>41</v>
      </c>
      <c r="B17" s="41">
        <v>3</v>
      </c>
      <c r="C17" s="41">
        <v>16</v>
      </c>
      <c r="D17" s="41">
        <v>4</v>
      </c>
      <c r="E17" s="41">
        <v>9</v>
      </c>
      <c r="F17" s="41">
        <v>32</v>
      </c>
    </row>
    <row r="18" spans="1:6" ht="15.75">
      <c r="A18" s="31" t="s">
        <v>42</v>
      </c>
      <c r="B18" s="42">
        <v>554</v>
      </c>
      <c r="C18" s="42">
        <v>1366</v>
      </c>
      <c r="D18" s="42">
        <v>1139</v>
      </c>
      <c r="E18" s="42">
        <v>307</v>
      </c>
      <c r="F18" s="42">
        <v>3366</v>
      </c>
    </row>
    <row r="19" spans="1:6" ht="15.75">
      <c r="A19" s="33" t="s">
        <v>43</v>
      </c>
      <c r="B19" s="41">
        <v>84</v>
      </c>
      <c r="C19" s="41">
        <v>274</v>
      </c>
      <c r="D19" s="41">
        <v>116</v>
      </c>
      <c r="E19" s="41">
        <v>33</v>
      </c>
      <c r="F19" s="41">
        <v>507</v>
      </c>
    </row>
    <row r="20" spans="1:6" ht="15.75">
      <c r="A20" s="31" t="s">
        <v>44</v>
      </c>
      <c r="B20" s="42">
        <v>4057</v>
      </c>
      <c r="C20" s="42">
        <v>5499</v>
      </c>
      <c r="D20" s="42">
        <v>8608</v>
      </c>
      <c r="E20" s="42">
        <v>354</v>
      </c>
      <c r="F20" s="42">
        <v>18518</v>
      </c>
    </row>
    <row r="21" spans="1:6" ht="15.75">
      <c r="A21" s="33" t="s">
        <v>45</v>
      </c>
      <c r="B21" s="41">
        <v>6670</v>
      </c>
      <c r="C21" s="41">
        <v>8564</v>
      </c>
      <c r="D21" s="41">
        <v>19798</v>
      </c>
      <c r="E21" s="41">
        <v>3766</v>
      </c>
      <c r="F21" s="41">
        <v>38798</v>
      </c>
    </row>
    <row r="22" spans="1:6" ht="15.75">
      <c r="A22" s="51" t="s">
        <v>46</v>
      </c>
      <c r="B22" s="42"/>
      <c r="C22" s="42"/>
      <c r="D22" s="42"/>
      <c r="E22" s="42"/>
      <c r="F22" s="42"/>
    </row>
    <row r="23" spans="1:6" ht="15.75">
      <c r="A23" s="33" t="s">
        <v>36</v>
      </c>
      <c r="B23" s="41">
        <v>4450</v>
      </c>
      <c r="C23" s="41">
        <v>9085</v>
      </c>
      <c r="D23" s="41">
        <v>12121</v>
      </c>
      <c r="E23" s="41">
        <v>1709</v>
      </c>
      <c r="F23" s="41">
        <v>27365</v>
      </c>
    </row>
    <row r="24" spans="1:6" ht="15.75">
      <c r="A24" s="31" t="s">
        <v>37</v>
      </c>
      <c r="B24" s="42">
        <v>1978</v>
      </c>
      <c r="C24" s="42">
        <v>3100</v>
      </c>
      <c r="D24" s="42">
        <v>3863</v>
      </c>
      <c r="E24" s="42">
        <v>584</v>
      </c>
      <c r="F24" s="42">
        <v>9525</v>
      </c>
    </row>
    <row r="25" spans="1:6" ht="15.75">
      <c r="A25" s="33" t="s">
        <v>39</v>
      </c>
      <c r="B25" s="41">
        <v>1568</v>
      </c>
      <c r="C25" s="41">
        <v>2487</v>
      </c>
      <c r="D25" s="41">
        <v>3695</v>
      </c>
      <c r="E25" s="41">
        <v>542</v>
      </c>
      <c r="F25" s="41">
        <v>8292</v>
      </c>
    </row>
    <row r="26" spans="1:6" ht="33" customHeight="1">
      <c r="A26" s="51" t="s">
        <v>47</v>
      </c>
      <c r="B26" s="42">
        <v>6638</v>
      </c>
      <c r="C26" s="42">
        <v>10707</v>
      </c>
      <c r="D26" s="42">
        <v>16797</v>
      </c>
      <c r="E26" s="42">
        <v>2029</v>
      </c>
      <c r="F26" s="42">
        <v>36171</v>
      </c>
    </row>
    <row r="27" spans="1:6" ht="18.75">
      <c r="A27" s="43" t="s">
        <v>48</v>
      </c>
      <c r="B27" s="38">
        <v>104556</v>
      </c>
      <c r="C27" s="38">
        <v>155287</v>
      </c>
      <c r="D27" s="38">
        <v>232027</v>
      </c>
      <c r="E27" s="38">
        <v>27073</v>
      </c>
      <c r="F27" s="38">
        <v>518943</v>
      </c>
    </row>
    <row r="28" ht="15.75">
      <c r="A28" s="5"/>
    </row>
    <row r="29" ht="15.75">
      <c r="A29" s="5"/>
    </row>
    <row r="30" ht="15.75">
      <c r="A30" s="5"/>
    </row>
    <row r="31" ht="15.75">
      <c r="A31" s="5"/>
    </row>
    <row r="32" ht="15.75">
      <c r="A32" s="5"/>
    </row>
    <row r="34" ht="15.75">
      <c r="A34" s="5"/>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2013</oddHeader>
    <oddFooter>&amp;LNotes: The table reports notional amounts of average daily volume adjusted for double reporting of trades between reporting dealers. The amounts are averaged over twenty two trading days in April.
&amp;Xa&amp;XFigures may not sum to totals due to rounding.</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1" customWidth="1"/>
    <col min="2" max="2" width="22.421875" style="1" customWidth="1"/>
    <col min="3" max="3" width="19.421875" style="1" customWidth="1"/>
    <col min="4" max="4" width="22.7109375" style="1" customWidth="1"/>
    <col min="5" max="5" width="24.421875" style="1" customWidth="1"/>
    <col min="6" max="6" width="12.7109375" style="1" customWidth="1"/>
    <col min="7" max="16384" width="9.140625" style="1" customWidth="1"/>
  </cols>
  <sheetData>
    <row r="2" spans="1:6" ht="15.75">
      <c r="A2" s="17" t="s">
        <v>49</v>
      </c>
      <c r="B2" s="44"/>
      <c r="C2" s="47"/>
      <c r="D2" s="47"/>
      <c r="E2" s="47"/>
      <c r="F2" s="47"/>
    </row>
    <row r="3" spans="1:6" ht="15.75">
      <c r="A3" s="18" t="s">
        <v>14</v>
      </c>
      <c r="B3" s="52"/>
      <c r="C3" s="47"/>
      <c r="D3" s="47"/>
      <c r="E3" s="47"/>
      <c r="F3" s="47"/>
    </row>
    <row r="4" spans="1:6" ht="15.75">
      <c r="A4" s="2"/>
      <c r="B4" s="52"/>
      <c r="C4" s="47"/>
      <c r="D4" s="47"/>
      <c r="E4" s="47"/>
      <c r="F4" s="47"/>
    </row>
    <row r="5" spans="1:6" ht="15.75">
      <c r="A5" s="20"/>
      <c r="B5" s="74" t="s">
        <v>25</v>
      </c>
      <c r="C5" s="74"/>
      <c r="D5" s="74"/>
      <c r="E5" s="75"/>
      <c r="F5" s="53"/>
    </row>
    <row r="6" spans="1:6" ht="15.75">
      <c r="A6" s="20"/>
      <c r="B6" s="53"/>
      <c r="C6" s="53"/>
      <c r="D6" s="53"/>
      <c r="E6" s="53"/>
      <c r="F6" s="53"/>
    </row>
    <row r="7" spans="1:6" ht="15.75">
      <c r="A7" s="20"/>
      <c r="B7" s="24" t="s">
        <v>26</v>
      </c>
      <c r="C7" s="24" t="s">
        <v>27</v>
      </c>
      <c r="D7" s="24" t="s">
        <v>28</v>
      </c>
      <c r="E7" s="24" t="s">
        <v>29</v>
      </c>
      <c r="F7" s="46"/>
    </row>
    <row r="8" spans="1:6" ht="15.75">
      <c r="A8" s="25" t="s">
        <v>30</v>
      </c>
      <c r="B8" s="26" t="s">
        <v>31</v>
      </c>
      <c r="C8" s="26" t="s">
        <v>31</v>
      </c>
      <c r="D8" s="26" t="s">
        <v>32</v>
      </c>
      <c r="E8" s="26" t="s">
        <v>32</v>
      </c>
      <c r="F8" s="26" t="s">
        <v>33</v>
      </c>
    </row>
    <row r="9" spans="1:6" ht="15.75">
      <c r="A9" s="2"/>
      <c r="B9" s="47"/>
      <c r="C9" s="47"/>
      <c r="D9" s="47"/>
      <c r="E9" s="47"/>
      <c r="F9" s="47"/>
    </row>
    <row r="10" spans="1:6" ht="15.75">
      <c r="A10" s="48" t="s">
        <v>34</v>
      </c>
      <c r="B10" s="54"/>
      <c r="C10" s="54"/>
      <c r="D10" s="54"/>
      <c r="E10" s="54"/>
      <c r="F10" s="54"/>
    </row>
    <row r="11" spans="1:6" ht="15.75">
      <c r="A11" s="29" t="s">
        <v>35</v>
      </c>
      <c r="B11" s="50">
        <v>2590</v>
      </c>
      <c r="C11" s="50">
        <v>2078</v>
      </c>
      <c r="D11" s="50">
        <v>22060</v>
      </c>
      <c r="E11" s="50">
        <v>8444</v>
      </c>
      <c r="F11" s="50">
        <v>35172</v>
      </c>
    </row>
    <row r="12" spans="1:6" ht="15.75">
      <c r="A12" s="31" t="s">
        <v>36</v>
      </c>
      <c r="B12" s="42">
        <v>2903</v>
      </c>
      <c r="C12" s="42">
        <v>1768</v>
      </c>
      <c r="D12" s="42">
        <v>14509</v>
      </c>
      <c r="E12" s="42">
        <v>2751</v>
      </c>
      <c r="F12" s="42">
        <v>21931</v>
      </c>
    </row>
    <row r="13" spans="1:6" ht="15.75">
      <c r="A13" s="33" t="s">
        <v>37</v>
      </c>
      <c r="B13" s="41">
        <v>1446</v>
      </c>
      <c r="C13" s="41">
        <v>764</v>
      </c>
      <c r="D13" s="41">
        <v>10095</v>
      </c>
      <c r="E13" s="41">
        <v>2030</v>
      </c>
      <c r="F13" s="41">
        <v>14335</v>
      </c>
    </row>
    <row r="14" spans="1:6" ht="15.75">
      <c r="A14" s="31" t="s">
        <v>38</v>
      </c>
      <c r="B14" s="42">
        <v>1264</v>
      </c>
      <c r="C14" s="42">
        <v>1214</v>
      </c>
      <c r="D14" s="42">
        <v>7782</v>
      </c>
      <c r="E14" s="42">
        <v>2551</v>
      </c>
      <c r="F14" s="42">
        <v>12811</v>
      </c>
    </row>
    <row r="15" spans="1:6" ht="15.75">
      <c r="A15" s="33" t="s">
        <v>39</v>
      </c>
      <c r="B15" s="41">
        <v>389</v>
      </c>
      <c r="C15" s="41">
        <v>246</v>
      </c>
      <c r="D15" s="41">
        <v>3043</v>
      </c>
      <c r="E15" s="41">
        <v>556</v>
      </c>
      <c r="F15" s="41">
        <v>4234</v>
      </c>
    </row>
    <row r="16" spans="1:6" ht="15.75">
      <c r="A16" s="31" t="s">
        <v>40</v>
      </c>
      <c r="B16" s="42">
        <v>1143</v>
      </c>
      <c r="C16" s="42">
        <v>867</v>
      </c>
      <c r="D16" s="42">
        <v>8179</v>
      </c>
      <c r="E16" s="42">
        <v>1875</v>
      </c>
      <c r="F16" s="42">
        <v>12064</v>
      </c>
    </row>
    <row r="17" spans="1:6" ht="15.75">
      <c r="A17" s="33" t="s">
        <v>41</v>
      </c>
      <c r="B17" s="41">
        <v>17</v>
      </c>
      <c r="C17" s="41">
        <v>36</v>
      </c>
      <c r="D17" s="41">
        <v>40</v>
      </c>
      <c r="E17" s="41">
        <v>8</v>
      </c>
      <c r="F17" s="41">
        <v>101</v>
      </c>
    </row>
    <row r="18" spans="1:6" ht="15.75">
      <c r="A18" s="31" t="s">
        <v>42</v>
      </c>
      <c r="B18" s="42">
        <v>4352</v>
      </c>
      <c r="C18" s="42">
        <v>4413</v>
      </c>
      <c r="D18" s="42">
        <v>5164</v>
      </c>
      <c r="E18" s="42">
        <v>716</v>
      </c>
      <c r="F18" s="42">
        <v>14645</v>
      </c>
    </row>
    <row r="19" spans="1:6" ht="15.75">
      <c r="A19" s="33" t="s">
        <v>43</v>
      </c>
      <c r="B19" s="41">
        <v>749</v>
      </c>
      <c r="C19" s="41">
        <v>1739</v>
      </c>
      <c r="D19" s="41">
        <v>842</v>
      </c>
      <c r="E19" s="41">
        <v>127</v>
      </c>
      <c r="F19" s="41">
        <v>3457</v>
      </c>
    </row>
    <row r="20" spans="1:6" ht="15.75">
      <c r="A20" s="31" t="s">
        <v>44</v>
      </c>
      <c r="B20" s="42">
        <v>1046</v>
      </c>
      <c r="C20" s="42">
        <v>704</v>
      </c>
      <c r="D20" s="42">
        <v>3611</v>
      </c>
      <c r="E20" s="42">
        <v>284</v>
      </c>
      <c r="F20" s="42">
        <v>5645</v>
      </c>
    </row>
    <row r="21" spans="1:6" ht="15.75">
      <c r="A21" s="33" t="s">
        <v>45</v>
      </c>
      <c r="B21" s="41">
        <v>6610</v>
      </c>
      <c r="C21" s="41">
        <v>6691</v>
      </c>
      <c r="D21" s="41">
        <v>19716</v>
      </c>
      <c r="E21" s="41">
        <v>6479</v>
      </c>
      <c r="F21" s="41">
        <v>39496</v>
      </c>
    </row>
    <row r="22" spans="1:6" ht="15.75">
      <c r="A22" s="51" t="s">
        <v>46</v>
      </c>
      <c r="B22" s="42"/>
      <c r="C22" s="42"/>
      <c r="D22" s="42"/>
      <c r="E22" s="42"/>
      <c r="F22" s="42"/>
    </row>
    <row r="23" spans="1:6" ht="15.75">
      <c r="A23" s="33" t="s">
        <v>36</v>
      </c>
      <c r="B23" s="41">
        <v>86</v>
      </c>
      <c r="C23" s="41">
        <v>275</v>
      </c>
      <c r="D23" s="41">
        <v>1063</v>
      </c>
      <c r="E23" s="41">
        <v>194</v>
      </c>
      <c r="F23" s="41">
        <v>1618</v>
      </c>
    </row>
    <row r="24" spans="1:6" ht="15.75">
      <c r="A24" s="31" t="s">
        <v>37</v>
      </c>
      <c r="B24" s="42">
        <v>131</v>
      </c>
      <c r="C24" s="42">
        <v>130</v>
      </c>
      <c r="D24" s="42">
        <v>2204</v>
      </c>
      <c r="E24" s="42">
        <v>413</v>
      </c>
      <c r="F24" s="42">
        <v>2878</v>
      </c>
    </row>
    <row r="25" spans="1:6" ht="15.75">
      <c r="A25" s="33" t="s">
        <v>39</v>
      </c>
      <c r="B25" s="41">
        <v>185</v>
      </c>
      <c r="C25" s="41">
        <v>156</v>
      </c>
      <c r="D25" s="41">
        <v>1149</v>
      </c>
      <c r="E25" s="41">
        <v>174</v>
      </c>
      <c r="F25" s="41">
        <v>1664</v>
      </c>
    </row>
    <row r="26" spans="1:6" ht="33" customHeight="1">
      <c r="A26" s="51" t="s">
        <v>47</v>
      </c>
      <c r="B26" s="42">
        <v>937</v>
      </c>
      <c r="C26" s="42">
        <v>1062</v>
      </c>
      <c r="D26" s="42">
        <v>6045</v>
      </c>
      <c r="E26" s="42">
        <v>1214</v>
      </c>
      <c r="F26" s="42">
        <v>9258</v>
      </c>
    </row>
    <row r="27" spans="1:6" ht="18.75">
      <c r="A27" s="43" t="s">
        <v>48</v>
      </c>
      <c r="B27" s="38">
        <v>23848</v>
      </c>
      <c r="C27" s="38">
        <v>22143</v>
      </c>
      <c r="D27" s="38">
        <v>105502</v>
      </c>
      <c r="E27" s="38">
        <v>27816</v>
      </c>
      <c r="F27" s="38">
        <v>179309</v>
      </c>
    </row>
    <row r="28" ht="15.75">
      <c r="A28" s="5"/>
    </row>
    <row r="29" ht="15.75">
      <c r="A29" s="5"/>
    </row>
    <row r="30" ht="15.75">
      <c r="A30" s="5"/>
    </row>
    <row r="31" ht="15.75">
      <c r="A31" s="5"/>
    </row>
    <row r="32" ht="15.75">
      <c r="A32" s="5"/>
    </row>
    <row r="34" ht="15.75">
      <c r="A34" s="5"/>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2013</oddHeader>
    <oddFooter>&amp;LNotes: The table reports notional amounts of average daily volume adjusted for double reporting of trades between reporting dealers. The amounts are averaged over twenty two trading days in April.
&amp;Xa&amp;XFigures may not sum to totals due to rounding.</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1" customWidth="1"/>
    <col min="2" max="2" width="22.421875" style="1" customWidth="1"/>
    <col min="3" max="3" width="19.421875" style="1" customWidth="1"/>
    <col min="4" max="4" width="22.7109375" style="1" customWidth="1"/>
    <col min="5" max="5" width="24.421875" style="1" customWidth="1"/>
    <col min="6" max="6" width="12.7109375" style="1" customWidth="1"/>
    <col min="7" max="16384" width="9.140625" style="1" customWidth="1"/>
  </cols>
  <sheetData>
    <row r="2" spans="1:6" ht="15.75">
      <c r="A2" s="17" t="s">
        <v>50</v>
      </c>
      <c r="B2" s="47"/>
      <c r="C2" s="47"/>
      <c r="D2" s="47"/>
      <c r="E2" s="47"/>
      <c r="F2" s="47"/>
    </row>
    <row r="3" spans="1:6" ht="15.75">
      <c r="A3" s="18" t="s">
        <v>14</v>
      </c>
      <c r="B3" s="52"/>
      <c r="C3" s="47"/>
      <c r="D3" s="47"/>
      <c r="E3" s="47"/>
      <c r="F3" s="47"/>
    </row>
    <row r="4" spans="1:6" ht="15.75">
      <c r="A4" s="2"/>
      <c r="B4" s="52"/>
      <c r="C4" s="47"/>
      <c r="D4" s="47"/>
      <c r="E4" s="47"/>
      <c r="F4" s="47"/>
    </row>
    <row r="5" spans="1:6" ht="15.75">
      <c r="A5" s="20"/>
      <c r="B5" s="74" t="s">
        <v>25</v>
      </c>
      <c r="C5" s="74"/>
      <c r="D5" s="74"/>
      <c r="E5" s="75"/>
      <c r="F5" s="53"/>
    </row>
    <row r="6" spans="1:6" ht="15.75">
      <c r="A6" s="20"/>
      <c r="B6" s="53"/>
      <c r="C6" s="53"/>
      <c r="D6" s="53"/>
      <c r="E6" s="53"/>
      <c r="F6" s="53"/>
    </row>
    <row r="7" spans="1:6" ht="15.75">
      <c r="A7" s="20"/>
      <c r="B7" s="24" t="s">
        <v>51</v>
      </c>
      <c r="C7" s="24" t="s">
        <v>52</v>
      </c>
      <c r="D7" s="24" t="s">
        <v>53</v>
      </c>
      <c r="E7" s="24" t="s">
        <v>54</v>
      </c>
      <c r="F7" s="24"/>
    </row>
    <row r="8" spans="1:6" ht="15.75">
      <c r="A8" s="25" t="s">
        <v>30</v>
      </c>
      <c r="B8" s="26" t="s">
        <v>55</v>
      </c>
      <c r="C8" s="26" t="s">
        <v>56</v>
      </c>
      <c r="D8" s="26" t="s">
        <v>57</v>
      </c>
      <c r="E8" s="26" t="s">
        <v>58</v>
      </c>
      <c r="F8" s="26" t="s">
        <v>59</v>
      </c>
    </row>
    <row r="9" spans="1:6" ht="15.75">
      <c r="A9" s="2"/>
      <c r="B9" s="47"/>
      <c r="C9" s="47"/>
      <c r="D9" s="47"/>
      <c r="E9" s="47"/>
      <c r="F9" s="47"/>
    </row>
    <row r="10" spans="1:6" ht="15.75">
      <c r="A10" s="48" t="s">
        <v>34</v>
      </c>
      <c r="B10" s="55"/>
      <c r="C10" s="55"/>
      <c r="D10" s="55"/>
      <c r="E10" s="55"/>
      <c r="F10" s="55"/>
    </row>
    <row r="11" spans="1:6" ht="15.75">
      <c r="A11" s="29" t="s">
        <v>35</v>
      </c>
      <c r="B11" s="50">
        <v>13880</v>
      </c>
      <c r="C11" s="50">
        <v>27628</v>
      </c>
      <c r="D11" s="50">
        <v>23101</v>
      </c>
      <c r="E11" s="50">
        <v>3900</v>
      </c>
      <c r="F11" s="50">
        <v>68509</v>
      </c>
    </row>
    <row r="12" spans="1:6" ht="15.75">
      <c r="A12" s="31" t="s">
        <v>36</v>
      </c>
      <c r="B12" s="42">
        <v>8764</v>
      </c>
      <c r="C12" s="42">
        <v>12736</v>
      </c>
      <c r="D12" s="42">
        <v>11635</v>
      </c>
      <c r="E12" s="42">
        <v>1565</v>
      </c>
      <c r="F12" s="42">
        <v>34700</v>
      </c>
    </row>
    <row r="13" spans="1:6" ht="15.75">
      <c r="A13" s="33" t="s">
        <v>37</v>
      </c>
      <c r="B13" s="41">
        <v>7287</v>
      </c>
      <c r="C13" s="41">
        <v>13523</v>
      </c>
      <c r="D13" s="41">
        <v>7654</v>
      </c>
      <c r="E13" s="41">
        <v>2042</v>
      </c>
      <c r="F13" s="41">
        <v>30506</v>
      </c>
    </row>
    <row r="14" spans="1:6" ht="15.75">
      <c r="A14" s="31" t="s">
        <v>38</v>
      </c>
      <c r="B14" s="42">
        <v>7417</v>
      </c>
      <c r="C14" s="42">
        <v>14669</v>
      </c>
      <c r="D14" s="42">
        <v>6914</v>
      </c>
      <c r="E14" s="42">
        <v>2387</v>
      </c>
      <c r="F14" s="42">
        <v>31387</v>
      </c>
    </row>
    <row r="15" spans="1:6" ht="15.75">
      <c r="A15" s="33" t="s">
        <v>39</v>
      </c>
      <c r="B15" s="41">
        <v>3201</v>
      </c>
      <c r="C15" s="41">
        <v>7451</v>
      </c>
      <c r="D15" s="41">
        <v>2842</v>
      </c>
      <c r="E15" s="41">
        <v>476</v>
      </c>
      <c r="F15" s="41">
        <v>13970</v>
      </c>
    </row>
    <row r="16" spans="1:6" ht="15.75">
      <c r="A16" s="31" t="s">
        <v>40</v>
      </c>
      <c r="B16" s="42">
        <v>3348</v>
      </c>
      <c r="C16" s="42">
        <v>6064</v>
      </c>
      <c r="D16" s="42">
        <v>4204</v>
      </c>
      <c r="E16" s="42">
        <v>1120</v>
      </c>
      <c r="F16" s="42">
        <v>14736</v>
      </c>
    </row>
    <row r="17" spans="1:6" ht="15.75">
      <c r="A17" s="33" t="s">
        <v>41</v>
      </c>
      <c r="B17" s="41">
        <v>0</v>
      </c>
      <c r="C17" s="41">
        <v>0</v>
      </c>
      <c r="D17" s="41">
        <v>0</v>
      </c>
      <c r="E17" s="41">
        <v>0</v>
      </c>
      <c r="F17" s="41">
        <v>0</v>
      </c>
    </row>
    <row r="18" spans="1:6" ht="15.75">
      <c r="A18" s="31" t="s">
        <v>42</v>
      </c>
      <c r="B18" s="42">
        <v>9</v>
      </c>
      <c r="C18" s="42">
        <v>6</v>
      </c>
      <c r="D18" s="42">
        <v>49</v>
      </c>
      <c r="E18" s="42">
        <v>18</v>
      </c>
      <c r="F18" s="42">
        <v>82</v>
      </c>
    </row>
    <row r="19" spans="1:6" ht="15.75">
      <c r="A19" s="33" t="s">
        <v>43</v>
      </c>
      <c r="B19" s="41">
        <v>1</v>
      </c>
      <c r="C19" s="41">
        <v>39</v>
      </c>
      <c r="D19" s="41">
        <v>7</v>
      </c>
      <c r="E19" s="41">
        <v>0</v>
      </c>
      <c r="F19" s="41">
        <v>47</v>
      </c>
    </row>
    <row r="20" spans="1:6" ht="15.75">
      <c r="A20" s="31" t="s">
        <v>44</v>
      </c>
      <c r="B20" s="42">
        <v>5713</v>
      </c>
      <c r="C20" s="42">
        <v>9178</v>
      </c>
      <c r="D20" s="42">
        <v>5282</v>
      </c>
      <c r="E20" s="42">
        <v>1244</v>
      </c>
      <c r="F20" s="42">
        <v>21417</v>
      </c>
    </row>
    <row r="21" spans="1:6" ht="15.75">
      <c r="A21" s="33" t="s">
        <v>45</v>
      </c>
      <c r="B21" s="41">
        <v>7857</v>
      </c>
      <c r="C21" s="41">
        <v>12971</v>
      </c>
      <c r="D21" s="41">
        <v>8876</v>
      </c>
      <c r="E21" s="41">
        <v>1755</v>
      </c>
      <c r="F21" s="41">
        <v>31459</v>
      </c>
    </row>
    <row r="22" spans="1:6" ht="15.75">
      <c r="A22" s="51" t="s">
        <v>46</v>
      </c>
      <c r="B22" s="42"/>
      <c r="C22" s="42"/>
      <c r="D22" s="42"/>
      <c r="E22" s="42"/>
      <c r="F22" s="42"/>
    </row>
    <row r="23" spans="1:6" ht="15.75">
      <c r="A23" s="33" t="s">
        <v>36</v>
      </c>
      <c r="B23" s="41">
        <v>123</v>
      </c>
      <c r="C23" s="41">
        <v>263</v>
      </c>
      <c r="D23" s="41">
        <v>322</v>
      </c>
      <c r="E23" s="41">
        <v>209</v>
      </c>
      <c r="F23" s="41">
        <v>917</v>
      </c>
    </row>
    <row r="24" spans="1:6" ht="15.75">
      <c r="A24" s="31" t="s">
        <v>37</v>
      </c>
      <c r="B24" s="42">
        <v>226</v>
      </c>
      <c r="C24" s="42">
        <v>804</v>
      </c>
      <c r="D24" s="42">
        <v>475</v>
      </c>
      <c r="E24" s="42">
        <v>427</v>
      </c>
      <c r="F24" s="42">
        <v>1932</v>
      </c>
    </row>
    <row r="25" spans="1:6" ht="15.75">
      <c r="A25" s="33" t="s">
        <v>39</v>
      </c>
      <c r="B25" s="41">
        <v>120</v>
      </c>
      <c r="C25" s="41">
        <v>290</v>
      </c>
      <c r="D25" s="41">
        <v>434</v>
      </c>
      <c r="E25" s="41">
        <v>206</v>
      </c>
      <c r="F25" s="41">
        <v>1050</v>
      </c>
    </row>
    <row r="26" spans="1:6" ht="33" customHeight="1">
      <c r="A26" s="51" t="s">
        <v>47</v>
      </c>
      <c r="B26" s="42">
        <v>642</v>
      </c>
      <c r="C26" s="42">
        <v>1832</v>
      </c>
      <c r="D26" s="42">
        <v>2288</v>
      </c>
      <c r="E26" s="42">
        <v>1621</v>
      </c>
      <c r="F26" s="42">
        <v>6383</v>
      </c>
    </row>
    <row r="27" spans="1:6" ht="18.75">
      <c r="A27" s="43" t="s">
        <v>48</v>
      </c>
      <c r="B27" s="38">
        <v>58588</v>
      </c>
      <c r="C27" s="38">
        <v>107454</v>
      </c>
      <c r="D27" s="38">
        <v>74083</v>
      </c>
      <c r="E27" s="38">
        <v>16970</v>
      </c>
      <c r="F27" s="38">
        <v>257095</v>
      </c>
    </row>
    <row r="28" ht="15.75">
      <c r="A28" s="5"/>
    </row>
    <row r="29" ht="15.75">
      <c r="A29" s="5"/>
    </row>
    <row r="30" ht="15.75">
      <c r="A30" s="5"/>
    </row>
    <row r="31" ht="15.75">
      <c r="A31" s="5"/>
    </row>
    <row r="32" ht="15.75">
      <c r="A32" s="5"/>
    </row>
    <row r="34" ht="15.75">
      <c r="A34" s="5"/>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2013</oddHeader>
    <oddFooter>&amp;LNotes: The table reports notional amounts of average daily volume adjusted for double reporting of trades between reporting dealers. The amounts are averaged over twenty two trading days in April.
&amp;Xa&amp;XFigures may not sum to totals due to rounding.</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1" customWidth="1"/>
    <col min="2" max="2" width="22.421875" style="1" customWidth="1"/>
    <col min="3" max="3" width="19.421875" style="1" customWidth="1"/>
    <col min="4" max="4" width="22.7109375" style="1" customWidth="1"/>
    <col min="5" max="5" width="24.421875" style="1" customWidth="1"/>
    <col min="6" max="6" width="12.7109375" style="1" customWidth="1"/>
    <col min="7" max="16384" width="9.140625" style="1" customWidth="1"/>
  </cols>
  <sheetData>
    <row r="2" spans="1:6" ht="15.75">
      <c r="A2" s="17" t="s">
        <v>60</v>
      </c>
      <c r="B2" s="47"/>
      <c r="C2" s="47"/>
      <c r="D2" s="47"/>
      <c r="E2" s="47"/>
      <c r="F2" s="47"/>
    </row>
    <row r="3" spans="1:6" ht="15.75">
      <c r="A3" s="18" t="s">
        <v>14</v>
      </c>
      <c r="B3" s="52"/>
      <c r="C3" s="47"/>
      <c r="D3" s="47"/>
      <c r="E3" s="47"/>
      <c r="F3" s="47"/>
    </row>
    <row r="4" spans="1:6" ht="15.75">
      <c r="A4" s="2"/>
      <c r="B4" s="52"/>
      <c r="C4" s="47"/>
      <c r="D4" s="47"/>
      <c r="E4" s="47"/>
      <c r="F4" s="47"/>
    </row>
    <row r="5" spans="1:6" ht="15.75">
      <c r="A5" s="20"/>
      <c r="B5" s="74" t="s">
        <v>25</v>
      </c>
      <c r="C5" s="74"/>
      <c r="D5" s="74"/>
      <c r="E5" s="75"/>
      <c r="F5" s="53"/>
    </row>
    <row r="6" spans="1:6" ht="15.75">
      <c r="A6" s="20"/>
      <c r="B6" s="53"/>
      <c r="C6" s="53"/>
      <c r="D6" s="53"/>
      <c r="E6" s="53"/>
      <c r="F6" s="53"/>
    </row>
    <row r="7" spans="1:6" ht="15.75">
      <c r="A7" s="20"/>
      <c r="B7" s="24" t="s">
        <v>51</v>
      </c>
      <c r="C7" s="24" t="s">
        <v>52</v>
      </c>
      <c r="D7" s="24" t="s">
        <v>61</v>
      </c>
      <c r="E7" s="24" t="s">
        <v>62</v>
      </c>
      <c r="F7" s="24"/>
    </row>
    <row r="8" spans="1:6" ht="15.75">
      <c r="A8" s="25" t="s">
        <v>30</v>
      </c>
      <c r="B8" s="26" t="s">
        <v>55</v>
      </c>
      <c r="C8" s="26" t="s">
        <v>56</v>
      </c>
      <c r="D8" s="26" t="s">
        <v>57</v>
      </c>
      <c r="E8" s="26" t="s">
        <v>63</v>
      </c>
      <c r="F8" s="26" t="s">
        <v>59</v>
      </c>
    </row>
    <row r="9" spans="1:6" ht="15.75">
      <c r="A9" s="2"/>
      <c r="B9" s="47"/>
      <c r="C9" s="47"/>
      <c r="D9" s="47"/>
      <c r="E9" s="47"/>
      <c r="F9" s="47"/>
    </row>
    <row r="10" spans="1:6" ht="15.75">
      <c r="A10" s="48" t="s">
        <v>34</v>
      </c>
      <c r="B10" s="54"/>
      <c r="C10" s="54"/>
      <c r="D10" s="54"/>
      <c r="E10" s="54"/>
      <c r="F10" s="54"/>
    </row>
    <row r="11" spans="1:6" ht="15.75">
      <c r="A11" s="29" t="s">
        <v>35</v>
      </c>
      <c r="B11" s="50">
        <v>1277</v>
      </c>
      <c r="C11" s="50">
        <v>1447</v>
      </c>
      <c r="D11" s="50">
        <v>2027</v>
      </c>
      <c r="E11" s="50">
        <v>636</v>
      </c>
      <c r="F11" s="50">
        <v>5387</v>
      </c>
    </row>
    <row r="12" spans="1:6" ht="15.75">
      <c r="A12" s="31" t="s">
        <v>36</v>
      </c>
      <c r="B12" s="42">
        <v>5949</v>
      </c>
      <c r="C12" s="42">
        <v>3784</v>
      </c>
      <c r="D12" s="42">
        <v>9335</v>
      </c>
      <c r="E12" s="42">
        <v>677</v>
      </c>
      <c r="F12" s="42">
        <v>19745</v>
      </c>
    </row>
    <row r="13" spans="1:6" ht="15.75">
      <c r="A13" s="33" t="s">
        <v>37</v>
      </c>
      <c r="B13" s="41">
        <v>504</v>
      </c>
      <c r="C13" s="41">
        <v>627</v>
      </c>
      <c r="D13" s="41">
        <v>995</v>
      </c>
      <c r="E13" s="41">
        <v>273</v>
      </c>
      <c r="F13" s="41">
        <v>2399</v>
      </c>
    </row>
    <row r="14" spans="1:6" ht="15.75">
      <c r="A14" s="31" t="s">
        <v>38</v>
      </c>
      <c r="B14" s="42">
        <v>1210</v>
      </c>
      <c r="C14" s="42">
        <v>860</v>
      </c>
      <c r="D14" s="42">
        <v>829</v>
      </c>
      <c r="E14" s="42">
        <v>229</v>
      </c>
      <c r="F14" s="42">
        <v>3128</v>
      </c>
    </row>
    <row r="15" spans="1:6" ht="15.75">
      <c r="A15" s="33" t="s">
        <v>39</v>
      </c>
      <c r="B15" s="41">
        <v>194</v>
      </c>
      <c r="C15" s="41">
        <v>51</v>
      </c>
      <c r="D15" s="41">
        <v>148</v>
      </c>
      <c r="E15" s="41">
        <v>11</v>
      </c>
      <c r="F15" s="41">
        <v>404</v>
      </c>
    </row>
    <row r="16" spans="1:6" ht="15.75">
      <c r="A16" s="31" t="s">
        <v>40</v>
      </c>
      <c r="B16" s="42">
        <v>551</v>
      </c>
      <c r="C16" s="42">
        <v>681</v>
      </c>
      <c r="D16" s="42">
        <v>1169</v>
      </c>
      <c r="E16" s="42">
        <v>109</v>
      </c>
      <c r="F16" s="42">
        <v>2510</v>
      </c>
    </row>
    <row r="17" spans="1:6" ht="15.75">
      <c r="A17" s="33" t="s">
        <v>41</v>
      </c>
      <c r="B17" s="41">
        <v>0</v>
      </c>
      <c r="C17" s="41">
        <v>0</v>
      </c>
      <c r="D17" s="41">
        <v>0</v>
      </c>
      <c r="E17" s="41">
        <v>0</v>
      </c>
      <c r="F17" s="41">
        <v>0</v>
      </c>
    </row>
    <row r="18" spans="1:6" ht="15.75">
      <c r="A18" s="31" t="s">
        <v>42</v>
      </c>
      <c r="B18" s="42">
        <v>2024</v>
      </c>
      <c r="C18" s="42">
        <v>514</v>
      </c>
      <c r="D18" s="42">
        <v>2341</v>
      </c>
      <c r="E18" s="42">
        <v>24</v>
      </c>
      <c r="F18" s="42">
        <v>4903</v>
      </c>
    </row>
    <row r="19" spans="1:6" ht="15.75">
      <c r="A19" s="33" t="s">
        <v>43</v>
      </c>
      <c r="B19" s="41">
        <v>35</v>
      </c>
      <c r="C19" s="41">
        <v>62</v>
      </c>
      <c r="D19" s="41">
        <v>67</v>
      </c>
      <c r="E19" s="41">
        <v>10</v>
      </c>
      <c r="F19" s="41">
        <v>174</v>
      </c>
    </row>
    <row r="20" spans="1:6" ht="15.75">
      <c r="A20" s="31" t="s">
        <v>44</v>
      </c>
      <c r="B20" s="42">
        <v>1163</v>
      </c>
      <c r="C20" s="42">
        <v>493</v>
      </c>
      <c r="D20" s="42">
        <v>690</v>
      </c>
      <c r="E20" s="42">
        <v>89</v>
      </c>
      <c r="F20" s="42">
        <v>2435</v>
      </c>
    </row>
    <row r="21" spans="1:6" ht="15.75">
      <c r="A21" s="33" t="s">
        <v>45</v>
      </c>
      <c r="B21" s="41">
        <v>1443</v>
      </c>
      <c r="C21" s="41">
        <v>1283</v>
      </c>
      <c r="D21" s="41">
        <v>3282</v>
      </c>
      <c r="E21" s="41">
        <v>179</v>
      </c>
      <c r="F21" s="41">
        <v>6187</v>
      </c>
    </row>
    <row r="22" spans="1:6" ht="15.75">
      <c r="A22" s="51" t="s">
        <v>46</v>
      </c>
      <c r="B22" s="42"/>
      <c r="C22" s="42"/>
      <c r="D22" s="42"/>
      <c r="E22" s="42"/>
      <c r="F22" s="42"/>
    </row>
    <row r="23" spans="1:6" ht="15.75">
      <c r="A23" s="33" t="s">
        <v>36</v>
      </c>
      <c r="B23" s="41">
        <v>144</v>
      </c>
      <c r="C23" s="41">
        <v>171</v>
      </c>
      <c r="D23" s="41">
        <v>182</v>
      </c>
      <c r="E23" s="41">
        <v>5</v>
      </c>
      <c r="F23" s="41">
        <v>502</v>
      </c>
    </row>
    <row r="24" spans="1:6" ht="15.75">
      <c r="A24" s="31" t="s">
        <v>37</v>
      </c>
      <c r="B24" s="42">
        <v>100</v>
      </c>
      <c r="C24" s="42">
        <v>119</v>
      </c>
      <c r="D24" s="42">
        <v>120</v>
      </c>
      <c r="E24" s="42">
        <v>9</v>
      </c>
      <c r="F24" s="42">
        <v>348</v>
      </c>
    </row>
    <row r="25" spans="1:6" ht="15.75">
      <c r="A25" s="33" t="s">
        <v>39</v>
      </c>
      <c r="B25" s="41">
        <v>93</v>
      </c>
      <c r="C25" s="41">
        <v>119</v>
      </c>
      <c r="D25" s="41">
        <v>427</v>
      </c>
      <c r="E25" s="41">
        <v>32</v>
      </c>
      <c r="F25" s="41">
        <v>671</v>
      </c>
    </row>
    <row r="26" spans="1:6" ht="33" customHeight="1">
      <c r="A26" s="51" t="s">
        <v>47</v>
      </c>
      <c r="B26" s="42">
        <v>1007</v>
      </c>
      <c r="C26" s="42">
        <v>602</v>
      </c>
      <c r="D26" s="42">
        <v>1454</v>
      </c>
      <c r="E26" s="42">
        <v>106</v>
      </c>
      <c r="F26" s="42">
        <v>3169</v>
      </c>
    </row>
    <row r="27" spans="1:6" ht="18.75">
      <c r="A27" s="43" t="s">
        <v>48</v>
      </c>
      <c r="B27" s="38">
        <v>15694</v>
      </c>
      <c r="C27" s="38">
        <v>10813</v>
      </c>
      <c r="D27" s="38">
        <v>23066</v>
      </c>
      <c r="E27" s="38">
        <v>2389</v>
      </c>
      <c r="F27" s="38">
        <v>51962</v>
      </c>
    </row>
    <row r="28" ht="15.75">
      <c r="A28" s="5"/>
    </row>
    <row r="29" ht="15.75">
      <c r="A29" s="5"/>
    </row>
    <row r="30" ht="15.75">
      <c r="A30" s="5"/>
    </row>
    <row r="31" ht="15.75">
      <c r="A31" s="5"/>
    </row>
    <row r="32" ht="15.75">
      <c r="A32" s="5"/>
    </row>
    <row r="34" ht="15.75">
      <c r="A34" s="5"/>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2013</oddHeader>
    <oddFooter>&amp;LNotes: The table reports notional amounts of average daily volume adjusted for double reporting of trades between reporting dealers. The amounts are averaged over twenty two trading days in April.
&amp;Xa&amp;XFigures may not sum to totals due to rounding.</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H30"/>
  <sheetViews>
    <sheetView workbookViewId="0" topLeftCell="A13">
      <selection activeCell="D27" sqref="D27"/>
    </sheetView>
  </sheetViews>
  <sheetFormatPr defaultColWidth="9.140625" defaultRowHeight="12.75"/>
  <cols>
    <col min="1" max="1" width="28.140625" style="1" customWidth="1"/>
    <col min="2" max="3" width="12.7109375" style="1" customWidth="1"/>
    <col min="4" max="5" width="22.140625" style="1" customWidth="1"/>
    <col min="6" max="8" width="12.7109375" style="1" customWidth="1"/>
    <col min="9" max="16384" width="9.140625" style="1" customWidth="1"/>
  </cols>
  <sheetData>
    <row r="2" spans="1:6" ht="15.75">
      <c r="A2" s="17" t="s">
        <v>64</v>
      </c>
      <c r="B2" s="47"/>
      <c r="C2" s="47"/>
      <c r="D2" s="47"/>
      <c r="E2" s="47"/>
      <c r="F2" s="47"/>
    </row>
    <row r="3" spans="1:6" ht="15.75">
      <c r="A3" s="18" t="s">
        <v>14</v>
      </c>
      <c r="B3" s="52"/>
      <c r="C3" s="47"/>
      <c r="D3" s="47"/>
      <c r="E3" s="47"/>
      <c r="F3" s="47"/>
    </row>
    <row r="4" spans="1:6" ht="15.75">
      <c r="A4" s="2"/>
      <c r="B4" s="52"/>
      <c r="C4" s="47"/>
      <c r="D4" s="47"/>
      <c r="E4" s="47"/>
      <c r="F4" s="47"/>
    </row>
    <row r="5" spans="1:8" ht="15.75">
      <c r="A5" s="20"/>
      <c r="B5" s="74" t="s">
        <v>65</v>
      </c>
      <c r="C5" s="74"/>
      <c r="D5" s="74"/>
      <c r="E5" s="75"/>
      <c r="F5" s="45"/>
      <c r="G5" s="27"/>
      <c r="H5" s="27"/>
    </row>
    <row r="6" spans="1:8" ht="15.75">
      <c r="A6" s="20"/>
      <c r="B6" s="53"/>
      <c r="C6" s="53"/>
      <c r="D6" s="53"/>
      <c r="E6" s="53"/>
      <c r="F6" s="53"/>
      <c r="G6" s="56"/>
      <c r="H6" s="56"/>
    </row>
    <row r="7" spans="1:8" ht="15.75">
      <c r="A7" s="20"/>
      <c r="B7" s="24" t="s">
        <v>66</v>
      </c>
      <c r="C7" s="24" t="s">
        <v>67</v>
      </c>
      <c r="D7" s="24" t="s">
        <v>68</v>
      </c>
      <c r="E7" s="24" t="s">
        <v>69</v>
      </c>
      <c r="F7" s="24" t="s">
        <v>70</v>
      </c>
      <c r="G7" s="57"/>
      <c r="H7" s="24" t="s">
        <v>71</v>
      </c>
    </row>
    <row r="8" spans="1:8" ht="15.75">
      <c r="A8" s="25" t="s">
        <v>30</v>
      </c>
      <c r="B8" s="26" t="s">
        <v>72</v>
      </c>
      <c r="C8" s="26" t="s">
        <v>73</v>
      </c>
      <c r="D8" s="26" t="s">
        <v>74</v>
      </c>
      <c r="E8" s="26" t="s">
        <v>75</v>
      </c>
      <c r="F8" s="26" t="s">
        <v>76</v>
      </c>
      <c r="G8" s="58" t="s">
        <v>59</v>
      </c>
      <c r="H8" s="58" t="s">
        <v>77</v>
      </c>
    </row>
    <row r="9" spans="1:8" ht="15.75">
      <c r="A9" s="2"/>
      <c r="B9" s="59"/>
      <c r="C9" s="59"/>
      <c r="D9" s="59"/>
      <c r="E9" s="59"/>
      <c r="F9" s="59"/>
      <c r="G9" s="60"/>
      <c r="H9" s="60"/>
    </row>
    <row r="10" spans="1:8" ht="15.75">
      <c r="A10" s="48" t="s">
        <v>34</v>
      </c>
      <c r="B10" s="38"/>
      <c r="C10" s="38"/>
      <c r="D10" s="38"/>
      <c r="E10" s="38"/>
      <c r="F10" s="38"/>
      <c r="G10" s="61"/>
      <c r="H10" s="61"/>
    </row>
    <row r="11" spans="1:8" ht="15.75">
      <c r="A11" s="29" t="s">
        <v>35</v>
      </c>
      <c r="B11" s="42">
        <v>23924</v>
      </c>
      <c r="C11" s="42">
        <v>72327</v>
      </c>
      <c r="D11" s="42">
        <v>56785</v>
      </c>
      <c r="E11" s="42">
        <v>111387</v>
      </c>
      <c r="F11" s="42">
        <v>22834</v>
      </c>
      <c r="G11" s="42">
        <v>287257</v>
      </c>
      <c r="H11" s="42">
        <v>116064</v>
      </c>
    </row>
    <row r="12" spans="1:8" ht="15.75">
      <c r="A12" s="31" t="s">
        <v>36</v>
      </c>
      <c r="B12" s="41">
        <v>23397</v>
      </c>
      <c r="C12" s="41">
        <v>61132</v>
      </c>
      <c r="D12" s="41">
        <v>44093</v>
      </c>
      <c r="E12" s="41">
        <v>89674</v>
      </c>
      <c r="F12" s="41">
        <v>18274</v>
      </c>
      <c r="G12" s="62">
        <v>236570</v>
      </c>
      <c r="H12" s="63">
        <v>122289</v>
      </c>
    </row>
    <row r="13" spans="1:8" ht="15.75">
      <c r="A13" s="33" t="s">
        <v>37</v>
      </c>
      <c r="B13" s="42">
        <v>9481</v>
      </c>
      <c r="C13" s="42">
        <v>17111</v>
      </c>
      <c r="D13" s="42">
        <v>19354</v>
      </c>
      <c r="E13" s="42">
        <v>46058</v>
      </c>
      <c r="F13" s="42">
        <v>15056</v>
      </c>
      <c r="G13" s="62">
        <v>107060</v>
      </c>
      <c r="H13" s="63">
        <v>40533</v>
      </c>
    </row>
    <row r="14" spans="1:8" ht="15.75">
      <c r="A14" s="31" t="s">
        <v>38</v>
      </c>
      <c r="B14" s="42">
        <v>10315</v>
      </c>
      <c r="C14" s="42">
        <v>17668</v>
      </c>
      <c r="D14" s="42">
        <v>20079</v>
      </c>
      <c r="E14" s="42">
        <v>30504</v>
      </c>
      <c r="F14" s="42">
        <v>14784</v>
      </c>
      <c r="G14" s="62">
        <v>93350</v>
      </c>
      <c r="H14" s="63">
        <v>37900</v>
      </c>
    </row>
    <row r="15" spans="1:8" ht="15.75">
      <c r="A15" s="33" t="s">
        <v>39</v>
      </c>
      <c r="B15" s="41">
        <v>3146</v>
      </c>
      <c r="C15" s="41">
        <v>6032</v>
      </c>
      <c r="D15" s="41">
        <v>7949</v>
      </c>
      <c r="E15" s="41">
        <v>14088</v>
      </c>
      <c r="F15" s="41">
        <v>8068</v>
      </c>
      <c r="G15" s="64">
        <v>39283</v>
      </c>
      <c r="H15" s="56">
        <v>17840</v>
      </c>
    </row>
    <row r="16" spans="1:8" ht="15.75">
      <c r="A16" s="31" t="s">
        <v>40</v>
      </c>
      <c r="B16" s="42">
        <v>7745</v>
      </c>
      <c r="C16" s="42">
        <v>15108</v>
      </c>
      <c r="D16" s="42">
        <v>16301</v>
      </c>
      <c r="E16" s="42">
        <v>36282</v>
      </c>
      <c r="F16" s="42">
        <v>7204</v>
      </c>
      <c r="G16" s="62">
        <v>82640</v>
      </c>
      <c r="H16" s="63">
        <v>39101</v>
      </c>
    </row>
    <row r="17" spans="1:8" ht="15.75">
      <c r="A17" s="33" t="s">
        <v>41</v>
      </c>
      <c r="B17" s="41">
        <v>22</v>
      </c>
      <c r="C17" s="41">
        <v>26</v>
      </c>
      <c r="D17" s="41">
        <v>0</v>
      </c>
      <c r="E17" s="41">
        <v>26</v>
      </c>
      <c r="F17" s="41">
        <v>79</v>
      </c>
      <c r="G17" s="64">
        <v>153</v>
      </c>
      <c r="H17" s="56">
        <v>39</v>
      </c>
    </row>
    <row r="18" spans="1:8" ht="15.75">
      <c r="A18" s="31" t="s">
        <v>42</v>
      </c>
      <c r="B18" s="42">
        <v>3859</v>
      </c>
      <c r="C18" s="42">
        <v>6581</v>
      </c>
      <c r="D18" s="42">
        <v>8939</v>
      </c>
      <c r="E18" s="42">
        <v>1928</v>
      </c>
      <c r="F18" s="42">
        <v>8625</v>
      </c>
      <c r="G18" s="62">
        <v>29932</v>
      </c>
      <c r="H18" s="63">
        <v>2411</v>
      </c>
    </row>
    <row r="19" spans="1:8" ht="15.75">
      <c r="A19" s="33" t="s">
        <v>43</v>
      </c>
      <c r="B19" s="42">
        <v>416</v>
      </c>
      <c r="C19" s="42">
        <v>1368</v>
      </c>
      <c r="D19" s="42">
        <v>657</v>
      </c>
      <c r="E19" s="42">
        <v>651</v>
      </c>
      <c r="F19" s="42">
        <v>1963</v>
      </c>
      <c r="G19" s="62">
        <v>5055</v>
      </c>
      <c r="H19" s="63">
        <v>655</v>
      </c>
    </row>
    <row r="20" spans="1:8" ht="15.75">
      <c r="A20" s="31" t="s">
        <v>44</v>
      </c>
      <c r="B20" s="41">
        <v>8134</v>
      </c>
      <c r="C20" s="41">
        <v>11489</v>
      </c>
      <c r="D20" s="41">
        <v>13175</v>
      </c>
      <c r="E20" s="41">
        <v>18405</v>
      </c>
      <c r="F20" s="41">
        <v>8788</v>
      </c>
      <c r="G20" s="62">
        <v>59991</v>
      </c>
      <c r="H20" s="63">
        <v>15807</v>
      </c>
    </row>
    <row r="21" spans="1:8" ht="15.75">
      <c r="A21" s="33" t="s">
        <v>45</v>
      </c>
      <c r="B21" s="42">
        <v>14365</v>
      </c>
      <c r="C21" s="42">
        <v>35017</v>
      </c>
      <c r="D21" s="42">
        <v>23423</v>
      </c>
      <c r="E21" s="42">
        <v>43731</v>
      </c>
      <c r="F21" s="42">
        <v>21982</v>
      </c>
      <c r="G21" s="62">
        <v>138518</v>
      </c>
      <c r="H21" s="63">
        <v>72696</v>
      </c>
    </row>
    <row r="22" spans="1:8" ht="15.75">
      <c r="A22" s="51" t="s">
        <v>46</v>
      </c>
      <c r="B22" s="41"/>
      <c r="C22" s="41"/>
      <c r="D22" s="41"/>
      <c r="E22" s="41"/>
      <c r="F22" s="41"/>
      <c r="G22" s="64"/>
      <c r="H22" s="56"/>
    </row>
    <row r="23" spans="1:8" ht="15.75">
      <c r="A23" s="33" t="s">
        <v>36</v>
      </c>
      <c r="B23" s="42">
        <v>2582</v>
      </c>
      <c r="C23" s="42">
        <v>8848</v>
      </c>
      <c r="D23" s="42">
        <v>4267</v>
      </c>
      <c r="E23" s="42">
        <v>18965</v>
      </c>
      <c r="F23" s="42">
        <v>539</v>
      </c>
      <c r="G23" s="62">
        <v>35201</v>
      </c>
      <c r="H23" s="63">
        <v>34715</v>
      </c>
    </row>
    <row r="24" spans="1:8" ht="15.75">
      <c r="A24" s="31" t="s">
        <v>37</v>
      </c>
      <c r="B24" s="56">
        <v>1199</v>
      </c>
      <c r="C24" s="56">
        <v>3084</v>
      </c>
      <c r="D24" s="56">
        <v>2723</v>
      </c>
      <c r="E24" s="56">
        <v>9569</v>
      </c>
      <c r="F24" s="56">
        <v>542</v>
      </c>
      <c r="G24" s="64">
        <v>17117</v>
      </c>
      <c r="H24" s="56">
        <v>10163</v>
      </c>
    </row>
    <row r="25" spans="1:8" ht="15.75">
      <c r="A25" s="33" t="s">
        <v>39</v>
      </c>
      <c r="B25" s="63">
        <v>1015</v>
      </c>
      <c r="C25" s="63">
        <v>3376</v>
      </c>
      <c r="D25" s="63">
        <v>2786</v>
      </c>
      <c r="E25" s="63">
        <v>5899</v>
      </c>
      <c r="F25" s="63">
        <v>564</v>
      </c>
      <c r="G25" s="62">
        <v>13640</v>
      </c>
      <c r="H25" s="63">
        <v>8883</v>
      </c>
    </row>
    <row r="26" spans="1:8" ht="31.5">
      <c r="A26" s="51" t="s">
        <v>47</v>
      </c>
      <c r="B26" s="63">
        <v>8116</v>
      </c>
      <c r="C26" s="63">
        <v>18887</v>
      </c>
      <c r="D26" s="63">
        <v>10191</v>
      </c>
      <c r="E26" s="63">
        <v>23839</v>
      </c>
      <c r="F26" s="63">
        <v>3170</v>
      </c>
      <c r="G26" s="62">
        <v>64203</v>
      </c>
      <c r="H26" s="63">
        <v>74315</v>
      </c>
    </row>
    <row r="27" spans="1:8" ht="18.75">
      <c r="A27" s="43" t="s">
        <v>48</v>
      </c>
      <c r="B27" s="65">
        <v>117716</v>
      </c>
      <c r="C27" s="65">
        <v>278054</v>
      </c>
      <c r="D27" s="73" t="s">
        <v>128</v>
      </c>
      <c r="E27" s="65">
        <v>451006</v>
      </c>
      <c r="F27" s="65">
        <v>132472</v>
      </c>
      <c r="G27" s="65">
        <v>1209970</v>
      </c>
      <c r="H27" s="65">
        <v>593411</v>
      </c>
    </row>
    <row r="28" ht="15.75">
      <c r="A28" s="5"/>
    </row>
    <row r="30" ht="15.75">
      <c r="A30" s="5"/>
    </row>
  </sheetData>
  <sheetProtection/>
  <mergeCells count="1">
    <mergeCell ref="B5:E5"/>
  </mergeCells>
  <printOptions/>
  <pageMargins left="0.75" right="0.75" top="1" bottom="1" header="0.5" footer="0.5"/>
  <pageSetup fitToHeight="1" fitToWidth="1" horizontalDpi="600" verticalDpi="600" orientation="portrait" scale="65" r:id="rId2"/>
  <headerFooter alignWithMargins="0">
    <oddHeader>&amp;C&amp;"Times New Roman,Bold"&amp;12FOREIGN EXCHANGE COMMITTEE
SEMI-ANNUAL FOREIGN EXCHANGE VOLUME SURVEY
APRIL 2013</oddHeader>
    <oddFooter>&amp;L&amp;G</oddFooter>
  </headerFooter>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A2:H31"/>
  <sheetViews>
    <sheetView workbookViewId="0" topLeftCell="A14">
      <selection activeCell="B14" sqref="B14"/>
    </sheetView>
  </sheetViews>
  <sheetFormatPr defaultColWidth="9.140625" defaultRowHeight="12.75"/>
  <cols>
    <col min="1" max="1" width="28.140625" style="1" customWidth="1"/>
    <col min="2" max="3" width="12.7109375" style="1" customWidth="1"/>
    <col min="4" max="5" width="22.140625" style="1" customWidth="1"/>
    <col min="6" max="8" width="12.7109375" style="1" customWidth="1"/>
    <col min="9" max="16384" width="9.140625" style="1" customWidth="1"/>
  </cols>
  <sheetData>
    <row r="2" spans="1:6" ht="15.75">
      <c r="A2" s="17" t="s">
        <v>78</v>
      </c>
      <c r="B2" s="47"/>
      <c r="C2" s="47"/>
      <c r="D2" s="47"/>
      <c r="E2" s="47"/>
      <c r="F2" s="47"/>
    </row>
    <row r="3" spans="1:6" ht="15.75">
      <c r="A3" s="18" t="s">
        <v>14</v>
      </c>
      <c r="B3" s="52"/>
      <c r="C3" s="47"/>
      <c r="D3" s="47"/>
      <c r="E3" s="47"/>
      <c r="F3" s="47"/>
    </row>
    <row r="4" spans="2:6" ht="12.75">
      <c r="B4" s="52"/>
      <c r="C4" s="47"/>
      <c r="D4" s="47"/>
      <c r="E4" s="47"/>
      <c r="F4" s="47"/>
    </row>
    <row r="5" spans="1:8" ht="15.75">
      <c r="A5" s="20"/>
      <c r="B5" s="74" t="s">
        <v>65</v>
      </c>
      <c r="C5" s="76"/>
      <c r="D5" s="76"/>
      <c r="E5" s="76"/>
      <c r="F5" s="76"/>
      <c r="G5" s="54"/>
      <c r="H5" s="54"/>
    </row>
    <row r="6" spans="1:8" ht="15.75">
      <c r="A6" s="20"/>
      <c r="G6" s="56"/>
      <c r="H6" s="56"/>
    </row>
    <row r="7" spans="1:8" ht="15.75">
      <c r="A7" s="20"/>
      <c r="B7" s="24" t="s">
        <v>66</v>
      </c>
      <c r="C7" s="24" t="s">
        <v>67</v>
      </c>
      <c r="D7" s="24" t="s">
        <v>68</v>
      </c>
      <c r="E7" s="24" t="s">
        <v>69</v>
      </c>
      <c r="F7" s="24" t="s">
        <v>79</v>
      </c>
      <c r="G7" s="57"/>
      <c r="H7" s="24" t="s">
        <v>80</v>
      </c>
    </row>
    <row r="8" spans="1:8" ht="15.75">
      <c r="A8" s="25"/>
      <c r="B8" s="26" t="s">
        <v>73</v>
      </c>
      <c r="C8" s="26" t="s">
        <v>81</v>
      </c>
      <c r="D8" s="26" t="s">
        <v>74</v>
      </c>
      <c r="E8" s="26" t="s">
        <v>75</v>
      </c>
      <c r="F8" s="26" t="s">
        <v>82</v>
      </c>
      <c r="G8" s="58" t="s">
        <v>59</v>
      </c>
      <c r="H8" s="58" t="s">
        <v>83</v>
      </c>
    </row>
    <row r="9" spans="1:8" ht="15.75">
      <c r="A9" s="2"/>
      <c r="B9" s="47"/>
      <c r="C9" s="47"/>
      <c r="D9" s="47"/>
      <c r="E9" s="47"/>
      <c r="F9" s="47"/>
      <c r="G9" s="54"/>
      <c r="H9" s="54"/>
    </row>
    <row r="10" spans="1:8" ht="15.75">
      <c r="A10" s="48" t="s">
        <v>84</v>
      </c>
      <c r="B10" s="54"/>
      <c r="C10" s="54"/>
      <c r="D10" s="54"/>
      <c r="E10" s="54"/>
      <c r="F10" s="54"/>
      <c r="G10" s="54"/>
      <c r="H10" s="54"/>
    </row>
    <row r="11" spans="1:8" ht="15.75">
      <c r="A11" s="29" t="s">
        <v>85</v>
      </c>
      <c r="B11" s="50">
        <v>51658</v>
      </c>
      <c r="C11" s="50">
        <v>138230</v>
      </c>
      <c r="D11" s="50">
        <v>137897</v>
      </c>
      <c r="E11" s="50">
        <v>279843</v>
      </c>
      <c r="F11" s="50">
        <v>15865</v>
      </c>
      <c r="G11" s="62">
        <v>623493</v>
      </c>
      <c r="H11" s="62">
        <v>510245</v>
      </c>
    </row>
    <row r="12" spans="1:8" ht="15.75">
      <c r="A12" s="31" t="s">
        <v>86</v>
      </c>
      <c r="B12" s="42">
        <v>17202</v>
      </c>
      <c r="C12" s="42">
        <v>51396</v>
      </c>
      <c r="D12" s="42">
        <v>23898</v>
      </c>
      <c r="E12" s="42">
        <v>94314</v>
      </c>
      <c r="F12" s="42">
        <v>16340</v>
      </c>
      <c r="G12" s="66">
        <v>203150</v>
      </c>
      <c r="H12" s="66">
        <v>74297</v>
      </c>
    </row>
    <row r="13" spans="1:8" ht="15.75">
      <c r="A13" s="33" t="s">
        <v>87</v>
      </c>
      <c r="B13" s="41">
        <v>35943</v>
      </c>
      <c r="C13" s="41">
        <v>68758</v>
      </c>
      <c r="D13" s="41">
        <v>51222</v>
      </c>
      <c r="E13" s="41">
        <v>71937</v>
      </c>
      <c r="F13" s="41">
        <v>87816</v>
      </c>
      <c r="G13" s="62">
        <v>315676</v>
      </c>
      <c r="H13" s="62">
        <v>6709</v>
      </c>
    </row>
    <row r="14" spans="1:8" ht="15.75">
      <c r="A14" s="31" t="s">
        <v>88</v>
      </c>
      <c r="B14" s="42">
        <v>12913</v>
      </c>
      <c r="C14" s="42">
        <v>19671</v>
      </c>
      <c r="D14" s="42">
        <v>17704</v>
      </c>
      <c r="E14" s="42">
        <v>4911</v>
      </c>
      <c r="F14" s="42">
        <v>12450</v>
      </c>
      <c r="G14" s="62">
        <v>67649</v>
      </c>
      <c r="H14" s="62">
        <v>2161</v>
      </c>
    </row>
    <row r="15" spans="1:8" ht="18.75">
      <c r="A15" s="43" t="s">
        <v>48</v>
      </c>
      <c r="B15" s="38">
        <v>117716</v>
      </c>
      <c r="C15" s="38">
        <v>278055</v>
      </c>
      <c r="D15" s="36" t="s">
        <v>129</v>
      </c>
      <c r="E15" s="38">
        <v>451005</v>
      </c>
      <c r="F15" s="38">
        <v>132471</v>
      </c>
      <c r="G15" s="65">
        <v>1209968</v>
      </c>
      <c r="H15" s="65">
        <v>593412</v>
      </c>
    </row>
    <row r="16" spans="1:6" ht="15.75">
      <c r="A16" s="43"/>
      <c r="B16" s="38"/>
      <c r="C16" s="38"/>
      <c r="D16" s="38"/>
      <c r="E16" s="38"/>
      <c r="F16" s="38"/>
    </row>
    <row r="17" spans="1:6" ht="15.75">
      <c r="A17" s="43"/>
      <c r="B17" s="38"/>
      <c r="C17" s="38"/>
      <c r="D17" s="38"/>
      <c r="E17" s="38"/>
      <c r="F17" s="38"/>
    </row>
    <row r="18" spans="1:6" ht="15.75">
      <c r="A18" s="43"/>
      <c r="B18" s="38"/>
      <c r="C18" s="38"/>
      <c r="D18" s="38"/>
      <c r="E18" s="38"/>
      <c r="F18" s="38"/>
    </row>
    <row r="19" spans="1:6" ht="15.75">
      <c r="A19" s="39" t="s">
        <v>89</v>
      </c>
      <c r="B19" s="38"/>
      <c r="C19" s="38"/>
      <c r="D19" s="38"/>
      <c r="E19" s="38"/>
      <c r="F19" s="38"/>
    </row>
    <row r="20" spans="1:8" ht="15.75">
      <c r="A20" s="31" t="s">
        <v>90</v>
      </c>
      <c r="B20" s="42">
        <v>117715</v>
      </c>
      <c r="C20" s="42">
        <v>0</v>
      </c>
      <c r="D20" s="42">
        <v>99453</v>
      </c>
      <c r="E20" s="42">
        <v>136037</v>
      </c>
      <c r="F20" s="42">
        <v>52141</v>
      </c>
      <c r="G20" s="62">
        <v>405346</v>
      </c>
      <c r="H20" s="62">
        <v>158381</v>
      </c>
    </row>
    <row r="21" spans="1:8" ht="15.75">
      <c r="A21" s="33" t="s">
        <v>91</v>
      </c>
      <c r="B21" s="41">
        <v>0</v>
      </c>
      <c r="C21" s="41">
        <v>95154</v>
      </c>
      <c r="D21" s="41">
        <v>59112</v>
      </c>
      <c r="E21" s="41">
        <v>85363</v>
      </c>
      <c r="F21" s="41">
        <v>56068</v>
      </c>
      <c r="G21" s="62">
        <v>295697</v>
      </c>
      <c r="H21" s="62">
        <v>155312</v>
      </c>
    </row>
    <row r="22" spans="1:8" ht="15.75">
      <c r="A22" s="31" t="s">
        <v>92</v>
      </c>
      <c r="B22" s="42">
        <v>0</v>
      </c>
      <c r="C22" s="42">
        <v>146313</v>
      </c>
      <c r="D22" s="42">
        <v>69652</v>
      </c>
      <c r="E22" s="42">
        <v>198060</v>
      </c>
      <c r="F22" s="42">
        <v>20653</v>
      </c>
      <c r="G22" s="62">
        <v>434678</v>
      </c>
      <c r="H22" s="62">
        <v>230465</v>
      </c>
    </row>
    <row r="23" spans="1:8" ht="15.75">
      <c r="A23" s="33" t="s">
        <v>93</v>
      </c>
      <c r="B23" s="41">
        <v>0</v>
      </c>
      <c r="C23" s="41">
        <v>36588</v>
      </c>
      <c r="D23" s="41">
        <v>2504</v>
      </c>
      <c r="E23" s="41">
        <v>31545</v>
      </c>
      <c r="F23" s="41">
        <v>3609</v>
      </c>
      <c r="G23" s="64">
        <v>74246</v>
      </c>
      <c r="H23" s="64">
        <v>49253</v>
      </c>
    </row>
    <row r="24" spans="1:8" ht="18.75">
      <c r="A24" s="67" t="s">
        <v>48</v>
      </c>
      <c r="B24" s="50">
        <v>117715</v>
      </c>
      <c r="C24" s="50">
        <v>278055</v>
      </c>
      <c r="D24" s="32" t="s">
        <v>130</v>
      </c>
      <c r="E24" s="50">
        <v>451005</v>
      </c>
      <c r="F24" s="50">
        <v>132471</v>
      </c>
      <c r="G24" s="68">
        <v>1209967</v>
      </c>
      <c r="H24" s="68">
        <v>593411</v>
      </c>
    </row>
    <row r="25" ht="15.75">
      <c r="A25" s="5"/>
    </row>
    <row r="26" ht="15.75">
      <c r="A26" s="5"/>
    </row>
    <row r="27" ht="15.75">
      <c r="A27" s="5"/>
    </row>
    <row r="28" ht="15.75">
      <c r="A28" s="5"/>
    </row>
    <row r="29" ht="15.75">
      <c r="A29" s="5"/>
    </row>
    <row r="31" ht="15.75">
      <c r="A31" s="5"/>
    </row>
  </sheetData>
  <sheetProtection/>
  <mergeCells count="1">
    <mergeCell ref="B5:F5"/>
  </mergeCells>
  <printOptions/>
  <pageMargins left="0.75" right="0.75" top="1" bottom="1" header="0.5" footer="0.5"/>
  <pageSetup fitToHeight="1" fitToWidth="1" horizontalDpi="600" verticalDpi="600" orientation="portrait" scale="65" r:id="rId2"/>
  <headerFooter alignWithMargins="0">
    <oddHeader>&amp;C&amp;"Times New Roman,Bold"&amp;12FOREIGN EXCHANGE COMMITTEE
SEMI-ANNUAL FOREIGN EXCHANGE VOLUME SURVEY
APRIL 2013</oddHeader>
    <oddFooter>&amp;L&amp;G</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A2:F34"/>
  <sheetViews>
    <sheetView zoomScalePageLayoutView="0" workbookViewId="0" topLeftCell="A1">
      <selection activeCell="A27" sqref="A27"/>
    </sheetView>
  </sheetViews>
  <sheetFormatPr defaultColWidth="9.140625" defaultRowHeight="12.75"/>
  <cols>
    <col min="1" max="1" width="28.140625" style="1" customWidth="1"/>
    <col min="2" max="2" width="22.421875" style="1" customWidth="1"/>
    <col min="3" max="3" width="19.421875" style="1" customWidth="1"/>
    <col min="4" max="4" width="22.7109375" style="1" customWidth="1"/>
    <col min="5" max="5" width="24.421875" style="1" customWidth="1"/>
    <col min="6" max="6" width="12.7109375" style="1" customWidth="1"/>
    <col min="7" max="16384" width="9.140625" style="1" customWidth="1"/>
  </cols>
  <sheetData>
    <row r="2" spans="1:6" ht="15.75">
      <c r="A2" s="17" t="s">
        <v>94</v>
      </c>
      <c r="B2" s="47"/>
      <c r="C2" s="47"/>
      <c r="D2" s="47"/>
      <c r="E2" s="47"/>
      <c r="F2" s="47"/>
    </row>
    <row r="3" spans="1:6" ht="15.75">
      <c r="A3" s="18" t="s">
        <v>14</v>
      </c>
      <c r="B3" s="52"/>
      <c r="C3" s="47"/>
      <c r="D3" s="47"/>
      <c r="E3" s="47"/>
      <c r="F3" s="47"/>
    </row>
    <row r="4" spans="1:6" ht="15.75">
      <c r="A4" s="2"/>
      <c r="B4" s="52"/>
      <c r="C4" s="47"/>
      <c r="D4" s="47"/>
      <c r="E4" s="47"/>
      <c r="F4" s="47"/>
    </row>
    <row r="5" spans="1:6" ht="15.75">
      <c r="A5" s="20"/>
      <c r="B5" s="74" t="s">
        <v>25</v>
      </c>
      <c r="C5" s="74"/>
      <c r="D5" s="74"/>
      <c r="E5" s="75"/>
      <c r="F5" s="53"/>
    </row>
    <row r="6" spans="1:6" ht="15.75">
      <c r="A6" s="20"/>
      <c r="B6" s="53"/>
      <c r="C6" s="53"/>
      <c r="D6" s="53"/>
      <c r="E6" s="53"/>
      <c r="F6" s="53"/>
    </row>
    <row r="7" spans="1:6" ht="15.75">
      <c r="A7" s="20"/>
      <c r="B7" s="24" t="s">
        <v>95</v>
      </c>
      <c r="C7" s="24" t="s">
        <v>96</v>
      </c>
      <c r="D7" s="24" t="s">
        <v>53</v>
      </c>
      <c r="E7" s="24" t="s">
        <v>62</v>
      </c>
      <c r="F7" s="24"/>
    </row>
    <row r="8" spans="1:6" ht="15.75">
      <c r="A8" s="25" t="s">
        <v>30</v>
      </c>
      <c r="B8" s="26" t="s">
        <v>97</v>
      </c>
      <c r="C8" s="26" t="s">
        <v>98</v>
      </c>
      <c r="D8" s="26" t="s">
        <v>57</v>
      </c>
      <c r="E8" s="26" t="s">
        <v>63</v>
      </c>
      <c r="F8" s="26" t="s">
        <v>99</v>
      </c>
    </row>
    <row r="9" spans="1:6" ht="15.75">
      <c r="A9" s="2"/>
      <c r="B9" s="47"/>
      <c r="C9" s="47"/>
      <c r="D9" s="47"/>
      <c r="E9" s="47"/>
      <c r="F9" s="47"/>
    </row>
    <row r="10" spans="1:6" ht="15.75">
      <c r="A10" s="48" t="s">
        <v>34</v>
      </c>
      <c r="B10" s="54"/>
      <c r="C10" s="54"/>
      <c r="D10" s="54"/>
      <c r="E10" s="54"/>
      <c r="F10" s="54"/>
    </row>
    <row r="11" spans="1:6" ht="15.75">
      <c r="A11" s="29" t="s">
        <v>35</v>
      </c>
      <c r="B11" s="50">
        <v>612151</v>
      </c>
      <c r="C11" s="50">
        <v>981676</v>
      </c>
      <c r="D11" s="50">
        <v>1177385</v>
      </c>
      <c r="E11" s="50">
        <v>146432</v>
      </c>
      <c r="F11" s="50">
        <v>2917644</v>
      </c>
    </row>
    <row r="12" spans="1:6" ht="15.75">
      <c r="A12" s="31" t="s">
        <v>36</v>
      </c>
      <c r="B12" s="42">
        <v>558193</v>
      </c>
      <c r="C12" s="42">
        <v>810177</v>
      </c>
      <c r="D12" s="42">
        <v>1101039</v>
      </c>
      <c r="E12" s="42">
        <v>109112</v>
      </c>
      <c r="F12" s="42">
        <v>2578521</v>
      </c>
    </row>
    <row r="13" spans="1:6" ht="15.75">
      <c r="A13" s="33" t="s">
        <v>37</v>
      </c>
      <c r="B13" s="41">
        <v>173207</v>
      </c>
      <c r="C13" s="41">
        <v>249875</v>
      </c>
      <c r="D13" s="41">
        <v>466926</v>
      </c>
      <c r="E13" s="41">
        <v>49682</v>
      </c>
      <c r="F13" s="41">
        <v>939690</v>
      </c>
    </row>
    <row r="14" spans="1:6" ht="15.75">
      <c r="A14" s="31" t="s">
        <v>38</v>
      </c>
      <c r="B14" s="42">
        <v>133899</v>
      </c>
      <c r="C14" s="42">
        <v>184698</v>
      </c>
      <c r="D14" s="42">
        <v>308534</v>
      </c>
      <c r="E14" s="42">
        <v>33881</v>
      </c>
      <c r="F14" s="42">
        <v>661012</v>
      </c>
    </row>
    <row r="15" spans="1:6" ht="15.75">
      <c r="A15" s="33" t="s">
        <v>39</v>
      </c>
      <c r="B15" s="41">
        <v>66400</v>
      </c>
      <c r="C15" s="41">
        <v>77880</v>
      </c>
      <c r="D15" s="41">
        <v>148874</v>
      </c>
      <c r="E15" s="41">
        <v>12107</v>
      </c>
      <c r="F15" s="41">
        <v>305261</v>
      </c>
    </row>
    <row r="16" spans="1:6" ht="15.75">
      <c r="A16" s="31" t="s">
        <v>40</v>
      </c>
      <c r="B16" s="42">
        <v>184367</v>
      </c>
      <c r="C16" s="42">
        <v>207857</v>
      </c>
      <c r="D16" s="42">
        <v>446741</v>
      </c>
      <c r="E16" s="42">
        <v>39072</v>
      </c>
      <c r="F16" s="42">
        <v>878037</v>
      </c>
    </row>
    <row r="17" spans="1:6" ht="15.75">
      <c r="A17" s="33" t="s">
        <v>41</v>
      </c>
      <c r="B17" s="41">
        <v>67</v>
      </c>
      <c r="C17" s="41">
        <v>343</v>
      </c>
      <c r="D17" s="41">
        <v>82</v>
      </c>
      <c r="E17" s="41">
        <v>191</v>
      </c>
      <c r="F17" s="41">
        <v>683</v>
      </c>
    </row>
    <row r="18" spans="1:6" ht="15.75">
      <c r="A18" s="31" t="s">
        <v>42</v>
      </c>
      <c r="B18" s="42">
        <v>12186</v>
      </c>
      <c r="C18" s="42">
        <v>30046</v>
      </c>
      <c r="D18" s="42">
        <v>25057</v>
      </c>
      <c r="E18" s="42">
        <v>6757</v>
      </c>
      <c r="F18" s="42">
        <v>74046</v>
      </c>
    </row>
    <row r="19" spans="1:6" ht="15.75">
      <c r="A19" s="33" t="s">
        <v>43</v>
      </c>
      <c r="B19" s="41">
        <v>1855</v>
      </c>
      <c r="C19" s="41">
        <v>6035</v>
      </c>
      <c r="D19" s="41">
        <v>2545</v>
      </c>
      <c r="E19" s="41">
        <v>726</v>
      </c>
      <c r="F19" s="41">
        <v>11161</v>
      </c>
    </row>
    <row r="20" spans="1:6" ht="15.75">
      <c r="A20" s="31" t="s">
        <v>44</v>
      </c>
      <c r="B20" s="42">
        <v>89260</v>
      </c>
      <c r="C20" s="42">
        <v>120969</v>
      </c>
      <c r="D20" s="42">
        <v>189376</v>
      </c>
      <c r="E20" s="42">
        <v>7795</v>
      </c>
      <c r="F20" s="42">
        <v>407400</v>
      </c>
    </row>
    <row r="21" spans="1:6" ht="15.75">
      <c r="A21" s="33" t="s">
        <v>45</v>
      </c>
      <c r="B21" s="41">
        <v>146730</v>
      </c>
      <c r="C21" s="41">
        <v>188404</v>
      </c>
      <c r="D21" s="41">
        <v>435553</v>
      </c>
      <c r="E21" s="41">
        <v>82854</v>
      </c>
      <c r="F21" s="41">
        <v>853541</v>
      </c>
    </row>
    <row r="22" spans="1:6" ht="15.75">
      <c r="A22" s="51" t="s">
        <v>46</v>
      </c>
      <c r="B22" s="42"/>
      <c r="C22" s="42"/>
      <c r="D22" s="42"/>
      <c r="E22" s="42"/>
      <c r="F22" s="42"/>
    </row>
    <row r="23" spans="1:6" ht="15.75">
      <c r="A23" s="33" t="s">
        <v>36</v>
      </c>
      <c r="B23" s="41">
        <v>97893</v>
      </c>
      <c r="C23" s="41">
        <v>199880</v>
      </c>
      <c r="D23" s="41">
        <v>266668</v>
      </c>
      <c r="E23" s="41">
        <v>37605</v>
      </c>
      <c r="F23" s="41">
        <v>602046</v>
      </c>
    </row>
    <row r="24" spans="1:6" ht="15.75">
      <c r="A24" s="31" t="s">
        <v>37</v>
      </c>
      <c r="B24" s="42">
        <v>43510</v>
      </c>
      <c r="C24" s="42">
        <v>68206</v>
      </c>
      <c r="D24" s="42">
        <v>84988</v>
      </c>
      <c r="E24" s="42">
        <v>12846</v>
      </c>
      <c r="F24" s="42">
        <v>209550</v>
      </c>
    </row>
    <row r="25" spans="1:6" ht="15.75">
      <c r="A25" s="33" t="s">
        <v>39</v>
      </c>
      <c r="B25" s="41">
        <v>34494</v>
      </c>
      <c r="C25" s="41">
        <v>54722</v>
      </c>
      <c r="D25" s="41">
        <v>81290</v>
      </c>
      <c r="E25" s="41">
        <v>11922</v>
      </c>
      <c r="F25" s="41">
        <v>182428</v>
      </c>
    </row>
    <row r="26" spans="1:6" ht="33" customHeight="1">
      <c r="A26" s="51" t="s">
        <v>47</v>
      </c>
      <c r="B26" s="42">
        <v>146025</v>
      </c>
      <c r="C26" s="42">
        <v>235555</v>
      </c>
      <c r="D26" s="42">
        <v>369531</v>
      </c>
      <c r="E26" s="42">
        <v>44640</v>
      </c>
      <c r="F26" s="42">
        <v>795751</v>
      </c>
    </row>
    <row r="27" spans="1:6" ht="18.75">
      <c r="A27" s="43" t="s">
        <v>48</v>
      </c>
      <c r="B27" s="38">
        <v>2300237</v>
      </c>
      <c r="C27" s="38">
        <v>3416323</v>
      </c>
      <c r="D27" s="38">
        <v>5104589</v>
      </c>
      <c r="E27" s="38">
        <v>595622</v>
      </c>
      <c r="F27" s="38">
        <v>11416771</v>
      </c>
    </row>
    <row r="28" ht="15.75">
      <c r="A28" s="5"/>
    </row>
    <row r="29" ht="15.75">
      <c r="A29" s="5"/>
    </row>
    <row r="30" ht="15.75">
      <c r="A30" s="5"/>
    </row>
    <row r="31" ht="15.75">
      <c r="A31" s="5"/>
    </row>
    <row r="32" ht="15.75">
      <c r="A32" s="5"/>
    </row>
    <row r="34" ht="15.75">
      <c r="A34" s="5"/>
    </row>
  </sheetData>
  <sheetProtection/>
  <mergeCells count="1">
    <mergeCell ref="B5:E5"/>
  </mergeCells>
  <printOptions/>
  <pageMargins left="0.75" right="0.75" top="1" bottom="1" header="0.5" footer="0.5"/>
  <pageSetup fitToHeight="1" fitToWidth="1" horizontalDpi="600" verticalDpi="600" orientation="portrait" scale="70" r:id="rId1"/>
  <headerFooter alignWithMargins="0">
    <oddHeader>&amp;C&amp;"Times New Roman,Bold"&amp;12FOREIGN EXCHANGE COMMITTEE
SEMI-ANNUAL FOREIGN EXCHANGE VOLUME SURVEY
APRIL 2013</oddHeader>
    <oddFooter>&amp;LNotes: The table reports notional amounts of total monthly volume adjusted for double reporting of trades between reporting dealers.
&amp;Xa&amp;XFigures may not sum to totals due to rounding.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Federal Reserve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Samantha</dc:creator>
  <cp:keywords/>
  <dc:description/>
  <cp:lastModifiedBy>Smith, Samantha</cp:lastModifiedBy>
  <dcterms:created xsi:type="dcterms:W3CDTF">2013-07-24T16:31:07Z</dcterms:created>
  <dcterms:modified xsi:type="dcterms:W3CDTF">2013-07-26T17:56:14Z</dcterms:modified>
  <cp:category/>
  <cp:version/>
  <cp:contentType/>
  <cp:contentStatus/>
</cp:coreProperties>
</file>